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7A82DD5B-8B42-42CF-8B8B-B4ECBCA7F6FA}" xr6:coauthVersionLast="36" xr6:coauthVersionMax="36" xr10:uidLastSave="{00000000-0000-0000-0000-000000000000}"/>
  <bookViews>
    <workbookView xWindow="330" yWindow="390" windowWidth="18870" windowHeight="1475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Sheet1!$A$5:$N$102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<sst xmlns="http://schemas.openxmlformats.org/spreadsheetml/2006/main" count="484" uniqueCount="392">
  <si>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</si>
  <si>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</si>
  <si>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</si>
  <si>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</si>
  <si>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</si>
  <si>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</si>
  <si>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</si>
  <si>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</si>
  <si>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</si>
  <si>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</si>
  <si>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</si>
  <si>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</si>
  <si>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</si>
  <si>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</si>
  <si>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</si>
  <si>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</si>
  <si>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</si>
  <si>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</si>
  <si>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</si>
  <si>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</si>
  <si>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</si>
  <si>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</si>
  <si>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</si>
  <si>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</si>
  <si>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</si>
  <si>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</si>
  <si>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</si>
  <si>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</si>
  <si>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</si>
  <si>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</si>
  <si>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</si>
  <si>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</si>
  <si>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</si>
  <si>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</si>
  <si>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</si>
  <si>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</si>
  <si>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</si>
  <si>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ISS</t>
  </si>
  <si>
    <t xml:space="preserve">            NIL</t>
  </si>
  <si>
    <t>STR</t>
  </si>
  <si>
    <t>D GENERAL CARGO</t>
  </si>
  <si>
    <t>D STEEL COILS</t>
  </si>
  <si>
    <t>D STEEL PRODUCTS</t>
  </si>
  <si>
    <t>DSS</t>
  </si>
  <si>
    <t>4.    WAITERS  FOR  CONVENTIONAL BERTHS</t>
  </si>
  <si>
    <t>CSA</t>
  </si>
  <si>
    <t>EXP</t>
  </si>
  <si>
    <t xml:space="preserve">6.    WAITERS  FOR   SHIP CONVENIENCE </t>
  </si>
  <si>
    <t>8.     WAITERS FOR SOT/MBK</t>
  </si>
  <si>
    <t xml:space="preserve">9.     BARGES </t>
  </si>
  <si>
    <t>5.    WAITERS  FOR  BULKSTREAM LIMITED</t>
  </si>
  <si>
    <t>13.9</t>
  </si>
  <si>
    <t>L'ABATROS</t>
  </si>
  <si>
    <t>5IM3I9</t>
  </si>
  <si>
    <t>01/24</t>
  </si>
  <si>
    <t>BUNKERING</t>
  </si>
  <si>
    <t>COS</t>
  </si>
  <si>
    <t>LABA-2024-1821</t>
  </si>
  <si>
    <t>HANIM</t>
  </si>
  <si>
    <t>5IM949</t>
  </si>
  <si>
    <t>MH001/24A-MH001/24B</t>
  </si>
  <si>
    <t>FOR SUPPLY</t>
  </si>
  <si>
    <t>ANIM-2024</t>
  </si>
  <si>
    <t xml:space="preserve">3.    WAITERS  FEEDER VESSELS </t>
  </si>
  <si>
    <t>BFL</t>
  </si>
  <si>
    <t>D BULK FERTILIZER</t>
  </si>
  <si>
    <t>MES</t>
  </si>
  <si>
    <t xml:space="preserve">            1. 10.12.2024   0300   PORTO KIONI    190   10  NSM  D  16500   SOYABEANS @BULKSTREAM</t>
  </si>
  <si>
    <t>CISL LEENE</t>
  </si>
  <si>
    <t>5IM817</t>
  </si>
  <si>
    <t>L24-36MOD/L24-36MOL</t>
  </si>
  <si>
    <t>L 140F/1200 MTS</t>
  </si>
  <si>
    <t>ZANZIBAR EXPRESS</t>
  </si>
  <si>
    <t>5IM396</t>
  </si>
  <si>
    <t>B0232S</t>
  </si>
  <si>
    <t>L 200F</t>
  </si>
  <si>
    <t>6881-2024-1924</t>
  </si>
  <si>
    <t>ZANE-2024-1932</t>
  </si>
  <si>
    <t>PRINCE HENRY</t>
  </si>
  <si>
    <t>VRIN8</t>
  </si>
  <si>
    <t>HLW2401</t>
  </si>
  <si>
    <t>ASA</t>
  </si>
  <si>
    <t>PNRY-2024-1949</t>
  </si>
  <si>
    <t xml:space="preserve">       TANKERS</t>
  </si>
  <si>
    <t>JOLLY CLIVIA</t>
  </si>
  <si>
    <t>CQ2209</t>
  </si>
  <si>
    <t>L 14F/250MTS</t>
  </si>
  <si>
    <t>24362S</t>
  </si>
  <si>
    <t>MSC ELIZABETH III</t>
  </si>
  <si>
    <t>5LBN9</t>
  </si>
  <si>
    <t>JO447A-JO447R</t>
  </si>
  <si>
    <t>L 280F/500MTS</t>
  </si>
  <si>
    <t>BOW PANTHER</t>
  </si>
  <si>
    <t>3E2190</t>
  </si>
  <si>
    <t>2024-08</t>
  </si>
  <si>
    <t>D BASE OIL @ SOT JETTY</t>
  </si>
  <si>
    <t xml:space="preserve">7.    WAITERS  FOR   KOT                            </t>
  </si>
  <si>
    <t>L 300F</t>
  </si>
  <si>
    <t>SINTRA</t>
  </si>
  <si>
    <t>5LDD8</t>
  </si>
  <si>
    <t>3/3A</t>
  </si>
  <si>
    <t>MEZI-2024-1959</t>
  </si>
  <si>
    <t>JOCL-2024-1960</t>
  </si>
  <si>
    <t>MAERSK CABO VERDE</t>
  </si>
  <si>
    <t>VRJU8</t>
  </si>
  <si>
    <t>452S/502N</t>
  </si>
  <si>
    <t>L 935F/1000MTS</t>
  </si>
  <si>
    <t>AS SUSANNA</t>
  </si>
  <si>
    <t>D5PZ5</t>
  </si>
  <si>
    <t>013WW</t>
  </si>
  <si>
    <t>05/01/2025  1200</t>
  </si>
  <si>
    <t>9.7</t>
  </si>
  <si>
    <t>ONE</t>
  </si>
  <si>
    <t>D 671F/182MTS</t>
  </si>
  <si>
    <t>405-2024-1901</t>
  </si>
  <si>
    <t>EF EMMA</t>
  </si>
  <si>
    <t>CQAL2</t>
  </si>
  <si>
    <t>0PN1MN1MA</t>
  </si>
  <si>
    <t>03/01/2025  2000</t>
  </si>
  <si>
    <t>SWAN PRIDE</t>
  </si>
  <si>
    <t>9V871</t>
  </si>
  <si>
    <t>10/10L</t>
  </si>
  <si>
    <t>L SEED OIL @ MBARAKI</t>
  </si>
  <si>
    <t>ORIENT DYNASTY</t>
  </si>
  <si>
    <t>5LTZ6</t>
  </si>
  <si>
    <t>041</t>
  </si>
  <si>
    <t>05/01/2025  0600</t>
  </si>
  <si>
    <t>8.8</t>
  </si>
  <si>
    <t>ESA</t>
  </si>
  <si>
    <t>SINT-2024- 1968</t>
  </si>
  <si>
    <t>EMMA-2024-1964</t>
  </si>
  <si>
    <t>USNT-2024-1973</t>
  </si>
  <si>
    <t>VROZ6</t>
  </si>
  <si>
    <t>08/01/2025  0600</t>
  </si>
  <si>
    <t>10.5</t>
  </si>
  <si>
    <t>D STEEL PRODUCTS &amp; EQUIPMENTS</t>
  </si>
  <si>
    <t>ARCOLA</t>
  </si>
  <si>
    <t>5LDJ5</t>
  </si>
  <si>
    <t>24311/24311B</t>
  </si>
  <si>
    <t xml:space="preserve">OTHER FEEDER VESSELS </t>
  </si>
  <si>
    <t>PVT PEARL</t>
  </si>
  <si>
    <t>XVWT7</t>
  </si>
  <si>
    <t>V105362</t>
  </si>
  <si>
    <t>11.3</t>
  </si>
  <si>
    <t>ORDY-2024-1976</t>
  </si>
  <si>
    <t xml:space="preserve">MSC DIEGO </t>
  </si>
  <si>
    <t>3FZP8</t>
  </si>
  <si>
    <t>JL452A-J452A</t>
  </si>
  <si>
    <t>L 250F</t>
  </si>
  <si>
    <t>ESL DUBAI</t>
  </si>
  <si>
    <t>CQ2203</t>
  </si>
  <si>
    <t>02449E</t>
  </si>
  <si>
    <t>11.5</t>
  </si>
  <si>
    <t>BFC</t>
  </si>
  <si>
    <t>L 490F/690MTS</t>
  </si>
  <si>
    <t>MSC TIA V</t>
  </si>
  <si>
    <t>3E5140</t>
  </si>
  <si>
    <t>OM451A-OM451A</t>
  </si>
  <si>
    <t>L 240F/500MTS</t>
  </si>
  <si>
    <t>LAURA</t>
  </si>
  <si>
    <t>5IM559</t>
  </si>
  <si>
    <t>LA24-33MOD/33MOL</t>
  </si>
  <si>
    <t>L 120F</t>
  </si>
  <si>
    <t>PACIFIC TALISMAN</t>
  </si>
  <si>
    <t>TOP ADVANCER</t>
  </si>
  <si>
    <t>V7TI6</t>
  </si>
  <si>
    <t>24S56/24S56B</t>
  </si>
  <si>
    <t>10/01/2025  0600</t>
  </si>
  <si>
    <t>24S64/24S64B</t>
  </si>
  <si>
    <t>DEVON</t>
  </si>
  <si>
    <t>CQHX</t>
  </si>
  <si>
    <t>24002W/24002E</t>
  </si>
  <si>
    <t>9.6</t>
  </si>
  <si>
    <t>BLP</t>
  </si>
  <si>
    <t>D 300F/200MTS</t>
  </si>
  <si>
    <t>TOREADOR</t>
  </si>
  <si>
    <t>9HA4856</t>
  </si>
  <si>
    <t>034</t>
  </si>
  <si>
    <t>HE YUAN SHUN 89</t>
  </si>
  <si>
    <t>3E6946</t>
  </si>
  <si>
    <t>01EAF/01E</t>
  </si>
  <si>
    <t>06/01/2025  0600</t>
  </si>
  <si>
    <t>L 300F/200MTS</t>
  </si>
  <si>
    <t>REN JIAN 8</t>
  </si>
  <si>
    <t>BPLL9</t>
  </si>
  <si>
    <t>02SJCN1MA</t>
  </si>
  <si>
    <t>09/01/2025  0600</t>
  </si>
  <si>
    <t>L 300F/500MTS</t>
  </si>
  <si>
    <t>SHUN-2024</t>
  </si>
  <si>
    <t>3EIE4</t>
  </si>
  <si>
    <t>068'</t>
  </si>
  <si>
    <t>EAC</t>
  </si>
  <si>
    <t>JUPITER LEADER</t>
  </si>
  <si>
    <t>EVNIA</t>
  </si>
  <si>
    <t>5BJG3</t>
  </si>
  <si>
    <t>24216</t>
  </si>
  <si>
    <t>RENJ-2024-1972</t>
  </si>
  <si>
    <t>ESI-2024-1985</t>
  </si>
  <si>
    <t>PEAR-2024-1956</t>
  </si>
  <si>
    <t>KOTA SEJARAH</t>
  </si>
  <si>
    <t>9V2126</t>
  </si>
  <si>
    <t>KSJH0450W/KSJH0450E</t>
  </si>
  <si>
    <t>12/01/2025  0500</t>
  </si>
  <si>
    <t>12.99</t>
  </si>
  <si>
    <t>PIL</t>
  </si>
  <si>
    <t>L 755F/1250MTS</t>
  </si>
  <si>
    <t>04/01/2025  0900</t>
  </si>
  <si>
    <t>13</t>
  </si>
  <si>
    <t>13/01/2025  1800</t>
  </si>
  <si>
    <t>07/01/2025  0600</t>
  </si>
  <si>
    <t>LADY JANE</t>
  </si>
  <si>
    <t>V7A4970</t>
  </si>
  <si>
    <t>034W</t>
  </si>
  <si>
    <t>L 600F/1200MTS</t>
  </si>
  <si>
    <t>MSDO-2024-1993</t>
  </si>
  <si>
    <t>9733-3034-1987</t>
  </si>
  <si>
    <t>MTIV-2024-1994</t>
  </si>
  <si>
    <t>UML VERONICA</t>
  </si>
  <si>
    <t>V2HH7</t>
  </si>
  <si>
    <t>24004/24004A</t>
  </si>
  <si>
    <t>D C'NERS + 135 PKGS</t>
  </si>
  <si>
    <t>UAFL ATHENS</t>
  </si>
  <si>
    <t>5LEO3</t>
  </si>
  <si>
    <t>817W/817E</t>
  </si>
  <si>
    <t>SPF</t>
  </si>
  <si>
    <t>L 150F</t>
  </si>
  <si>
    <t>UATH-2024-1997</t>
  </si>
  <si>
    <t>KSJH-2024-1992</t>
  </si>
  <si>
    <t>DEVN-2024-1988</t>
  </si>
  <si>
    <t xml:space="preserve">            1. 24.12.2024  0700  CMA CGM SAIGON  175  11  CMA  500  200F</t>
  </si>
  <si>
    <t>06/01/2025  1300</t>
  </si>
  <si>
    <t>08/01/2025  1900</t>
  </si>
  <si>
    <t>XIN YANG SHAN</t>
  </si>
  <si>
    <t>BPBL</t>
  </si>
  <si>
    <t>206W</t>
  </si>
  <si>
    <t>11/01/2025  2300</t>
  </si>
  <si>
    <t>06/01/2025  2300</t>
  </si>
  <si>
    <t>05/01/2025  0001</t>
  </si>
  <si>
    <t>LDJN-2024-1984</t>
  </si>
  <si>
    <t>CEPOLIS</t>
  </si>
  <si>
    <t>9HA5486</t>
  </si>
  <si>
    <t>V02</t>
  </si>
  <si>
    <t>8.2</t>
  </si>
  <si>
    <t>D JET A1 @KOT II JETTY</t>
  </si>
  <si>
    <t>HOEGH BRASILIA</t>
  </si>
  <si>
    <t>3FHU3</t>
  </si>
  <si>
    <t>123/123A</t>
  </si>
  <si>
    <t>14/01/2025  0600</t>
  </si>
  <si>
    <t>SOC</t>
  </si>
  <si>
    <t>ALPHA KIRAWIRA</t>
  </si>
  <si>
    <t>T8A2185</t>
  </si>
  <si>
    <t>R21/24-R21/24</t>
  </si>
  <si>
    <t>AOL</t>
  </si>
  <si>
    <t>L 48F</t>
  </si>
  <si>
    <t>AWIE SALAMA 15</t>
  </si>
  <si>
    <t>5IM234</t>
  </si>
  <si>
    <t>B0355S</t>
  </si>
  <si>
    <t>08/01/2025  1000</t>
  </si>
  <si>
    <t>L 40F</t>
  </si>
  <si>
    <t>4908-2024</t>
  </si>
  <si>
    <t>ZUHRA</t>
  </si>
  <si>
    <t>5IM387</t>
  </si>
  <si>
    <t>MZ005/24A-MZ005/24E</t>
  </si>
  <si>
    <t>11/01/2025  0600</t>
  </si>
  <si>
    <t>L GENERAL CARGO</t>
  </si>
  <si>
    <t xml:space="preserve">            2. 01.01.2025   0450   KEN WAVE    190   10.5  OBJ  D  44000   WHEAT @BULKSTREAM</t>
  </si>
  <si>
    <t xml:space="preserve">            1. 18.12.2024  0100  BHARANI  240  12.5  CMA  400  300F</t>
  </si>
  <si>
    <t>IONIAN SEA</t>
  </si>
  <si>
    <t>V7A5742</t>
  </si>
  <si>
    <t>51/51A</t>
  </si>
  <si>
    <t>9.55</t>
  </si>
  <si>
    <t>D SORGHUM @BULKSTREAM</t>
  </si>
  <si>
    <t>4777-2024-1999</t>
  </si>
  <si>
    <t>SWAP-2025</t>
  </si>
  <si>
    <t>BPTH-2025-1954</t>
  </si>
  <si>
    <t>BRAS-2025</t>
  </si>
  <si>
    <t>COLA-2025</t>
  </si>
  <si>
    <t>7360-2025-1955</t>
  </si>
  <si>
    <t>TOAD-2025</t>
  </si>
  <si>
    <t>PATA-2025</t>
  </si>
  <si>
    <t>JPTL-2025</t>
  </si>
  <si>
    <t xml:space="preserve">            3. 01.01.2025   0630   HARUKA    169   8.4  CFS  D  15400   BULK FERTILIZER @BULKSTREAM</t>
  </si>
  <si>
    <t>06/01/2025  1100</t>
  </si>
  <si>
    <t>05/01/2025  0400</t>
  </si>
  <si>
    <t>CELI-2025-2001</t>
  </si>
  <si>
    <t xml:space="preserve">      03.01.2025               HW    0611       3.4     HW       1842         2.9           LW      1231       LW      0.3       -           -</t>
  </si>
  <si>
    <t>AMU 2</t>
  </si>
  <si>
    <t>T8A4516</t>
  </si>
  <si>
    <t>LSL</t>
  </si>
  <si>
    <t>L 60F</t>
  </si>
  <si>
    <t>04/01/2025  1500</t>
  </si>
  <si>
    <t>03/01/2025  2200</t>
  </si>
  <si>
    <t>08/01/2025  1100</t>
  </si>
  <si>
    <t>MAGDA P</t>
  </si>
  <si>
    <t>SVBE4</t>
  </si>
  <si>
    <t>01/01A</t>
  </si>
  <si>
    <t>12/01/2025  0600</t>
  </si>
  <si>
    <t>D FERTILIZER @BULKSTREAM</t>
  </si>
  <si>
    <t>2432S/2432N</t>
  </si>
  <si>
    <t>IRENES SOUTHERN</t>
  </si>
  <si>
    <t>V7A4551</t>
  </si>
  <si>
    <t>450W/501E</t>
  </si>
  <si>
    <t>12/01/2025  0200</t>
  </si>
  <si>
    <t>12.5</t>
  </si>
  <si>
    <t>L 400F/1700MTS</t>
  </si>
  <si>
    <t>MARATHOPOLIS</t>
  </si>
  <si>
    <t>9HA3404</t>
  </si>
  <si>
    <t>501S/503N</t>
  </si>
  <si>
    <t>12/01/2025  2300</t>
  </si>
  <si>
    <t>13.9'</t>
  </si>
  <si>
    <t>L 1535F/1000MTS</t>
  </si>
  <si>
    <t>AVENTICUM</t>
  </si>
  <si>
    <t>HBLI</t>
  </si>
  <si>
    <t>117/117A</t>
  </si>
  <si>
    <t>16/01/2025  2000</t>
  </si>
  <si>
    <t>SSS</t>
  </si>
  <si>
    <t>D BULK PET COKE</t>
  </si>
  <si>
    <t>05/01/2025  1800</t>
  </si>
  <si>
    <t>9086-2025</t>
  </si>
  <si>
    <t>L1X-2025</t>
  </si>
  <si>
    <t>A4DD-2025</t>
  </si>
  <si>
    <t>ZURA-2025</t>
  </si>
  <si>
    <t>ZHONG GU ZHU HAI</t>
  </si>
  <si>
    <t>BQTL</t>
  </si>
  <si>
    <t>24044W/24044E</t>
  </si>
  <si>
    <t>ZGHU-2025</t>
  </si>
  <si>
    <t>AMU-2025</t>
  </si>
  <si>
    <t>VICTORIOUS ACE</t>
  </si>
  <si>
    <t>7KKN</t>
  </si>
  <si>
    <t>76A/76B</t>
  </si>
  <si>
    <t>15/01/2025  0600</t>
  </si>
  <si>
    <t>PRIMROSE ACE</t>
  </si>
  <si>
    <t>D5DQ7</t>
  </si>
  <si>
    <t>157A/157B</t>
  </si>
  <si>
    <t>4892-2025</t>
  </si>
  <si>
    <t>AVEN-2025</t>
  </si>
  <si>
    <t xml:space="preserve">                                                                                                                 SHIPS EXPECTED IN THE NEXT 14 DAYS FROM  03 JAN-2025      </t>
  </si>
  <si>
    <t xml:space="preserve">      04.11.2054               HW    0650      3.3      HW       1923         2.9           LW      0031       LW      0.6    1308     0.4</t>
  </si>
  <si>
    <t>PROGRESS ACE</t>
  </si>
  <si>
    <t>3341-2025</t>
  </si>
  <si>
    <t>HPQI</t>
  </si>
  <si>
    <t>167A/167B</t>
  </si>
  <si>
    <t>17/01/2025  0600</t>
  </si>
  <si>
    <t>17/01/2025  2300</t>
  </si>
  <si>
    <t>VICT-2025</t>
  </si>
  <si>
    <t>MARLIN LAGOS</t>
  </si>
  <si>
    <t>V7A5535</t>
  </si>
  <si>
    <t>016</t>
  </si>
  <si>
    <t>D GASOLINE</t>
  </si>
  <si>
    <t>03/01/2025  1500</t>
  </si>
  <si>
    <t xml:space="preserve">            2. 28.12.2024  0800  SKY II  88  5   AOL  D  CNTR'S + D 800 PACKAGES</t>
  </si>
  <si>
    <t xml:space="preserve">            3. 29.12.2024  2300  MIREMBE JUDITH  115  8   GSL  270  222F</t>
  </si>
  <si>
    <t xml:space="preserve">            5. 31.12.2024  1100  MSC CAIRO IV  260  11.25   MSC  50  550F/550MTS</t>
  </si>
  <si>
    <t xml:space="preserve">            4. 29.12.2024  1700  BALTIC NORTH  267  12.5   CMA  1900  350F/900MTS (@OPL)</t>
  </si>
  <si>
    <t>XYSN-2024-1983</t>
  </si>
  <si>
    <t>WSM-2024-1998</t>
  </si>
  <si>
    <t>MLAG-2025-0006</t>
  </si>
  <si>
    <t>IOSE-2025-0003</t>
  </si>
  <si>
    <t>UMCA-2025-0002</t>
  </si>
  <si>
    <t xml:space="preserve">            6. 03.01.2025  0500  NOORE MUSTAFA  43.9  2.5   ZAM  1580  550 EXPORT CARGO</t>
  </si>
  <si>
    <t>06/01/2025  0400</t>
  </si>
  <si>
    <t>05/01/2025  0900</t>
  </si>
  <si>
    <t>07/01/2025  1200</t>
  </si>
  <si>
    <t>04/01/2025  1300</t>
  </si>
  <si>
    <t>05/01/2025  1500</t>
  </si>
  <si>
    <t>05/01/2025  1900</t>
  </si>
  <si>
    <t>09/01/2025  0900</t>
  </si>
  <si>
    <t>MSC SINGAPORE IV</t>
  </si>
  <si>
    <t>5LFNP</t>
  </si>
  <si>
    <t>OM452A-OM452A</t>
  </si>
  <si>
    <t>10/01/2025  2300</t>
  </si>
  <si>
    <t>L 35F/500 MTS</t>
  </si>
  <si>
    <t>MSC MEDITERRANEAN</t>
  </si>
  <si>
    <t>H8JI</t>
  </si>
  <si>
    <t>XA501A-JW501A</t>
  </si>
  <si>
    <t>L 800MTS</t>
  </si>
  <si>
    <t>MVMT-2025</t>
  </si>
  <si>
    <t>MSGS-2025</t>
  </si>
  <si>
    <t xml:space="preserve">            2. 24.12.2024  1400  CMA CGM VALPARAISO  222  11  CMA  550  200F/300MTS</t>
  </si>
  <si>
    <t xml:space="preserve">            7. 03.01.2025  0700  JOLLY ROSA  260  9   MES  251  32F/350MTS</t>
  </si>
  <si>
    <t xml:space="preserve">            8. 03.01.2025  0900  MSC MALIN II  175  11.2   MSC  547  426F</t>
  </si>
  <si>
    <t xml:space="preserve">            9. 03.01.2025  0900  MARIANETTA  286  10.6   MSC  946  755F/500MTS</t>
  </si>
  <si>
    <t>03/01/2025  1300</t>
  </si>
  <si>
    <t xml:space="preserve">            3. 28.12.2024  0800  MSC CONAKRY IV  245  13  CMA  1701 1598F  (@OPL)</t>
  </si>
  <si>
    <t xml:space="preserve">            4. 28.12.2024  1730  OCEANA  172  8  ISS  400 300F</t>
  </si>
  <si>
    <t xml:space="preserve">            5. 29.12.2024  0100  KOTA MANIS  221  11   ISS  1815  615F/1200MTS (@OPL)</t>
  </si>
  <si>
    <t xml:space="preserve">            6. 29.12.2024  1345  MSC LANGSAR  264  12.8   MSC  1234  644F/379MTS</t>
  </si>
  <si>
    <t xml:space="preserve">            7. 30.12.2024  0300  ARZIN  207  11.4   SWM  300  100F/600MTS</t>
  </si>
  <si>
    <t xml:space="preserve">            8. 01.01.2025  0600  XIN HUANG PU  263  12   COS  1250  140F/1200MTS</t>
  </si>
  <si>
    <t xml:space="preserve">            9. 01.01.2025  1100  ALEXANDER L  161  10   MAE  50  300MTS</t>
  </si>
  <si>
    <t xml:space="preserve">            10. 01.01.2025  1700  CMA CGM CEBU  180  11   CMA  400  300F</t>
  </si>
  <si>
    <t xml:space="preserve">            11. 02.01.2025  0330  CALANDRA  213  11.5   DSS  1580  500F/800MTS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</si>
</sst>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13" fontId="11" fillId="0" borderId="4" xfId="0" quotePrefix="1" applyNumberFormat="1" applyFont="1" applyBorder="1" applyAlignment="1">
      <alignment horizontal="left"/>
    </xf>
    <xf numFmtId="13" fontId="11" fillId="0" borderId="3" xfId="0" quotePrefix="1" applyNumberFormat="1" applyFont="1" applyBorder="1" applyAlignment="1">
      <alignment horizontal="left"/>
    </xf>
    <xf numFmtId="11" fontId="11" fillId="0" borderId="4" xfId="0" applyNumberFormat="1" applyFont="1" applyBorder="1"/>
    <xf numFmtId="11" fontId="11" fillId="0" borderId="3" xfId="0" applyNumberFormat="1" applyFont="1" applyBorder="1"/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EF EMMA</c:v>
                </c:pt>
                <c:pt idx="6">
                  <c:v>JOLLY CLIVIA</c:v>
                </c:pt>
                <c:pt idx="7">
                  <c:v>MSC ELIZABETH III</c:v>
                </c:pt>
                <c:pt idx="8">
                  <c:v>ESL DUBAI</c:v>
                </c:pt>
                <c:pt idx="9">
                  <c:v>MSC TIA V</c:v>
                </c:pt>
                <c:pt idx="10">
                  <c:v>HE YUAN SHUN 89</c:v>
                </c:pt>
                <c:pt idx="11">
                  <c:v>DEVON</c:v>
                </c:pt>
                <c:pt idx="12">
                  <c:v>AS SUSANNA</c:v>
                </c:pt>
                <c:pt idx="13">
                  <c:v>MAERSK CABO VERDE</c:v>
                </c:pt>
                <c:pt idx="14">
                  <c:v>MSC DIEGO </c:v>
                </c:pt>
                <c:pt idx="15">
                  <c:v>MSC MEDITERRANEAN</c:v>
                </c:pt>
                <c:pt idx="16">
                  <c:v>ZHONG GU ZHU HAI</c:v>
                </c:pt>
                <c:pt idx="17">
                  <c:v>LADY JANE</c:v>
                </c:pt>
                <c:pt idx="18">
                  <c:v>REN JIAN 8</c:v>
                </c:pt>
                <c:pt idx="19">
                  <c:v>MSC SINGAPORE IV</c:v>
                </c:pt>
                <c:pt idx="20">
                  <c:v>XIN YANG SHAN</c:v>
                </c:pt>
                <c:pt idx="21">
                  <c:v>IRENES SOUTHERN</c:v>
                </c:pt>
                <c:pt idx="22">
                  <c:v>KOTA SEJARAH</c:v>
                </c:pt>
                <c:pt idx="23">
                  <c:v>MARATHOPOLIS</c:v>
                </c:pt>
                <c:pt idx="24">
                  <c:v>OTHER FEEDER VESSELS </c:v>
                </c:pt>
                <c:pt idx="25">
                  <c:v> VESSEL NAME</c:v>
                </c:pt>
                <c:pt idx="26">
                  <c:v>AMU 2</c:v>
                </c:pt>
                <c:pt idx="27">
                  <c:v>CISL LEENE</c:v>
                </c:pt>
                <c:pt idx="28">
                  <c:v>ZANZIBAR EXPRESS</c:v>
                </c:pt>
                <c:pt idx="29">
                  <c:v>ALPHA KIRAWIRA</c:v>
                </c:pt>
                <c:pt idx="30">
                  <c:v>UAFL ATHENS</c:v>
                </c:pt>
                <c:pt idx="31">
                  <c:v>LAURA</c:v>
                </c:pt>
                <c:pt idx="32">
                  <c:v>AWIE SALAMA 15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ORIENT DYNASTY</c:v>
                </c:pt>
                <c:pt idx="36">
                  <c:v>PRINCE HENRY</c:v>
                </c:pt>
                <c:pt idx="37">
                  <c:v>PVT PEARL</c:v>
                </c:pt>
                <c:pt idx="38">
                  <c:v>TOREADOR</c:v>
                </c:pt>
                <c:pt idx="39">
                  <c:v>UML VERONICA</c:v>
                </c:pt>
                <c:pt idx="40">
                  <c:v>SINTRA</c:v>
                </c:pt>
                <c:pt idx="41">
                  <c:v>IONIAN SEA</c:v>
                </c:pt>
                <c:pt idx="42">
                  <c:v>JUPITER LEADER</c:v>
                </c:pt>
                <c:pt idx="43">
                  <c:v>PACIFIC TALISMAN</c:v>
                </c:pt>
                <c:pt idx="44">
                  <c:v>TOP ADVANCER</c:v>
                </c:pt>
                <c:pt idx="45">
                  <c:v>MAGDA P</c:v>
                </c:pt>
                <c:pt idx="46">
                  <c:v>EVNIA</c:v>
                </c:pt>
                <c:pt idx="47">
                  <c:v>HOEGH BRASILIA</c:v>
                </c:pt>
                <c:pt idx="48">
                  <c:v>VICTORIOUS ACE</c:v>
                </c:pt>
                <c:pt idx="49">
                  <c:v>PRIMROSE ACE</c:v>
                </c:pt>
                <c:pt idx="50">
                  <c:v>AVENTICUM</c:v>
                </c:pt>
                <c:pt idx="51">
                  <c:v>PROGRESS ACE</c:v>
                </c:pt>
                <c:pt idx="52">
                  <c:v>ARCOLA</c:v>
                </c:pt>
                <c:pt idx="53">
                  <c:v>       TANKERS</c:v>
                </c:pt>
                <c:pt idx="54">
                  <c:v>VESSEL NAME</c:v>
                </c:pt>
                <c:pt idx="55">
                  <c:v>CEPOLIS</c:v>
                </c:pt>
                <c:pt idx="56">
                  <c:v>SWAN PRIDE</c:v>
                </c:pt>
                <c:pt idx="57">
                  <c:v>MARLIN LAGOS</c:v>
                </c:pt>
                <c:pt idx="58">
                  <c:v>BOW PANTHER</c:v>
                </c:pt>
                <c:pt idx="59">
                  <c:v>OTHERS VESSELS </c:v>
                </c:pt>
                <c:pt idx="60">
                  <c:v> VESSEL NAME</c:v>
                </c:pt>
                <c:pt idx="61">
                  <c:v>HANIM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Sheet1!$B$65:$B$103</c:f>
              <c:numCache>
                <c:formatCode>General</c:formatCode>
                <c:ptCount val="3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EMMA-2024-1964</c:v>
                </c:pt>
                <c:pt idx="6">
                  <c:v>JOCL-2024-1960</c:v>
                </c:pt>
                <c:pt idx="7">
                  <c:v>MEZI-2024-1959</c:v>
                </c:pt>
                <c:pt idx="8">
                  <c:v>ESI-2024-1985</c:v>
                </c:pt>
                <c:pt idx="9">
                  <c:v>MTIV-2024-1994</c:v>
                </c:pt>
                <c:pt idx="10">
                  <c:v>SHUN-2024</c:v>
                </c:pt>
                <c:pt idx="11">
                  <c:v>DEVN-2024-1988</c:v>
                </c:pt>
                <c:pt idx="12">
                  <c:v>USNT-2024-1973</c:v>
                </c:pt>
                <c:pt idx="13">
                  <c:v>405-2024-1901</c:v>
                </c:pt>
                <c:pt idx="14">
                  <c:v>MSDO-2024-1993</c:v>
                </c:pt>
                <c:pt idx="15">
                  <c:v>MVMT-2025</c:v>
                </c:pt>
                <c:pt idx="16">
                  <c:v>ZGHU-2025</c:v>
                </c:pt>
                <c:pt idx="17">
                  <c:v>LDJN-2024-1984</c:v>
                </c:pt>
                <c:pt idx="18">
                  <c:v>RENJ-2024-1972</c:v>
                </c:pt>
                <c:pt idx="19">
                  <c:v>MSGS-2025</c:v>
                </c:pt>
                <c:pt idx="20">
                  <c:v>XYSN-2024-1983</c:v>
                </c:pt>
                <c:pt idx="21">
                  <c:v>A4DD-2025</c:v>
                </c:pt>
                <c:pt idx="22">
                  <c:v>KSJH-2024-1992</c:v>
                </c:pt>
                <c:pt idx="23">
                  <c:v>L1X-2025</c:v>
                </c:pt>
                <c:pt idx="24">
                  <c:v>OTHER FEEDER VESSELS </c:v>
                </c:pt>
                <c:pt idx="25">
                  <c:v>VES. SCHEDULE</c:v>
                </c:pt>
                <c:pt idx="26">
                  <c:v>AMU-2025</c:v>
                </c:pt>
                <c:pt idx="27">
                  <c:v>6881-2024-1924</c:v>
                </c:pt>
                <c:pt idx="28">
                  <c:v>ZANE-2024-1932</c:v>
                </c:pt>
                <c:pt idx="29">
                  <c:v>4908-2024</c:v>
                </c:pt>
                <c:pt idx="30">
                  <c:v>UATH-2024-1997</c:v>
                </c:pt>
                <c:pt idx="31">
                  <c:v>9733-3034-1987</c:v>
                </c:pt>
                <c:pt idx="32">
                  <c:v>WSM-2024-1998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ORDY-2024-1976</c:v>
                </c:pt>
                <c:pt idx="36">
                  <c:v>PNRY-2024-1949</c:v>
                </c:pt>
                <c:pt idx="37">
                  <c:v>PEAR-2024-1956</c:v>
                </c:pt>
                <c:pt idx="38">
                  <c:v>4777-2024-1999</c:v>
                </c:pt>
                <c:pt idx="39">
                  <c:v>UMCA-2025-0002</c:v>
                </c:pt>
                <c:pt idx="40">
                  <c:v>SINT-2024- 1968</c:v>
                </c:pt>
                <c:pt idx="41">
                  <c:v>IOSE-2025-0003</c:v>
                </c:pt>
                <c:pt idx="42">
                  <c:v>JPTL-2025</c:v>
                </c:pt>
                <c:pt idx="43">
                  <c:v>PATA-2025</c:v>
                </c:pt>
                <c:pt idx="44">
                  <c:v>TOAD-2025</c:v>
                </c:pt>
                <c:pt idx="45">
                  <c:v>9086-2025</c:v>
                </c:pt>
                <c:pt idx="46">
                  <c:v>7360-2025-1955</c:v>
                </c:pt>
                <c:pt idx="47">
                  <c:v>BRAS-2025</c:v>
                </c:pt>
                <c:pt idx="48">
                  <c:v>VICT-2025</c:v>
                </c:pt>
                <c:pt idx="49">
                  <c:v>4892-2025</c:v>
                </c:pt>
                <c:pt idx="50">
                  <c:v>AVEN-2025</c:v>
                </c:pt>
                <c:pt idx="51">
                  <c:v>3341-2025</c:v>
                </c:pt>
                <c:pt idx="52">
                  <c:v>COLA-2025</c:v>
                </c:pt>
                <c:pt idx="53">
                  <c:v>       TANKERS</c:v>
                </c:pt>
                <c:pt idx="54">
                  <c:v>VES. SCHEDULE</c:v>
                </c:pt>
                <c:pt idx="55">
                  <c:v>CELI-2025-2001</c:v>
                </c:pt>
                <c:pt idx="56">
                  <c:v>SWAP-2025</c:v>
                </c:pt>
                <c:pt idx="57">
                  <c:v>MLAG-2025-0006</c:v>
                </c:pt>
                <c:pt idx="58">
                  <c:v>BPTH-2025-1954</c:v>
                </c:pt>
                <c:pt idx="59">
                  <c:v>OTHERS VESSELS </c:v>
                </c:pt>
                <c:pt idx="60">
                  <c:v>VES. SCHEDULE</c:v>
                </c:pt>
                <c:pt idx="61">
                  <c:v>ANIM-2024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Sheet1!$C$65:$C$103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EMMA-2024-1964</c:v>
                </c:pt>
                <c:pt idx="6">
                  <c:v>JOCL-2024-1960</c:v>
                </c:pt>
                <c:pt idx="7">
                  <c:v>MEZI-2024-1959</c:v>
                </c:pt>
                <c:pt idx="8">
                  <c:v>ESI-2024-1985</c:v>
                </c:pt>
                <c:pt idx="9">
                  <c:v>MTIV-2024-1994</c:v>
                </c:pt>
                <c:pt idx="10">
                  <c:v>SHUN-2024</c:v>
                </c:pt>
                <c:pt idx="11">
                  <c:v>DEVN-2024-1988</c:v>
                </c:pt>
                <c:pt idx="12">
                  <c:v>USNT-2024-1973</c:v>
                </c:pt>
                <c:pt idx="13">
                  <c:v>405-2024-1901</c:v>
                </c:pt>
                <c:pt idx="14">
                  <c:v>MSDO-2024-1993</c:v>
                </c:pt>
                <c:pt idx="15">
                  <c:v>MVMT-2025</c:v>
                </c:pt>
                <c:pt idx="16">
                  <c:v>ZGHU-2025</c:v>
                </c:pt>
                <c:pt idx="17">
                  <c:v>LDJN-2024-1984</c:v>
                </c:pt>
                <c:pt idx="18">
                  <c:v>RENJ-2024-1972</c:v>
                </c:pt>
                <c:pt idx="19">
                  <c:v>MSGS-2025</c:v>
                </c:pt>
                <c:pt idx="20">
                  <c:v>XYSN-2024-1983</c:v>
                </c:pt>
                <c:pt idx="21">
                  <c:v>A4DD-2025</c:v>
                </c:pt>
                <c:pt idx="22">
                  <c:v>KSJH-2024-1992</c:v>
                </c:pt>
                <c:pt idx="23">
                  <c:v>L1X-2025</c:v>
                </c:pt>
                <c:pt idx="24">
                  <c:v>OTHER FEEDER VESSELS </c:v>
                </c:pt>
                <c:pt idx="25">
                  <c:v>VES. SCHEDULE</c:v>
                </c:pt>
                <c:pt idx="26">
                  <c:v>AMU-2025</c:v>
                </c:pt>
                <c:pt idx="27">
                  <c:v>6881-2024-1924</c:v>
                </c:pt>
                <c:pt idx="28">
                  <c:v>ZANE-2024-1932</c:v>
                </c:pt>
                <c:pt idx="29">
                  <c:v>4908-2024</c:v>
                </c:pt>
                <c:pt idx="30">
                  <c:v>UATH-2024-1997</c:v>
                </c:pt>
                <c:pt idx="31">
                  <c:v>9733-3034-1987</c:v>
                </c:pt>
                <c:pt idx="32">
                  <c:v>WSM-2024-1998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ORDY-2024-1976</c:v>
                </c:pt>
                <c:pt idx="36">
                  <c:v>PNRY-2024-1949</c:v>
                </c:pt>
                <c:pt idx="37">
                  <c:v>PEAR-2024-1956</c:v>
                </c:pt>
                <c:pt idx="38">
                  <c:v>4777-2024-1999</c:v>
                </c:pt>
                <c:pt idx="39">
                  <c:v>UMCA-2025-0002</c:v>
                </c:pt>
                <c:pt idx="40">
                  <c:v>SINT-2024- 1968</c:v>
                </c:pt>
                <c:pt idx="41">
                  <c:v>IOSE-2025-0003</c:v>
                </c:pt>
                <c:pt idx="42">
                  <c:v>JPTL-2025</c:v>
                </c:pt>
                <c:pt idx="43">
                  <c:v>PATA-2025</c:v>
                </c:pt>
                <c:pt idx="44">
                  <c:v>TOAD-2025</c:v>
                </c:pt>
                <c:pt idx="45">
                  <c:v>9086-2025</c:v>
                </c:pt>
                <c:pt idx="46">
                  <c:v>7360-2025-1955</c:v>
                </c:pt>
                <c:pt idx="47">
                  <c:v>BRAS-2025</c:v>
                </c:pt>
                <c:pt idx="48">
                  <c:v>VICT-2025</c:v>
                </c:pt>
                <c:pt idx="49">
                  <c:v>4892-2025</c:v>
                </c:pt>
                <c:pt idx="50">
                  <c:v>AVEN-2025</c:v>
                </c:pt>
                <c:pt idx="51">
                  <c:v>3341-2025</c:v>
                </c:pt>
                <c:pt idx="52">
                  <c:v>COLA-2025</c:v>
                </c:pt>
                <c:pt idx="53">
                  <c:v>       TANKERS</c:v>
                </c:pt>
                <c:pt idx="54">
                  <c:v>VES. SCHEDULE</c:v>
                </c:pt>
                <c:pt idx="55">
                  <c:v>CELI-2025-2001</c:v>
                </c:pt>
                <c:pt idx="56">
                  <c:v>SWAP-2025</c:v>
                </c:pt>
                <c:pt idx="57">
                  <c:v>MLAG-2025-0006</c:v>
                </c:pt>
                <c:pt idx="58">
                  <c:v>BPTH-2025-1954</c:v>
                </c:pt>
                <c:pt idx="59">
                  <c:v>OTHERS VESSELS </c:v>
                </c:pt>
                <c:pt idx="60">
                  <c:v>VES. SCHEDULE</c:v>
                </c:pt>
                <c:pt idx="61">
                  <c:v>ANIM-2024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Sheet1!$D$65:$D$103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CQAL2</c:v>
                </c:pt>
                <c:pt idx="6">
                  <c:v>CQ2209</c:v>
                </c:pt>
                <c:pt idx="7">
                  <c:v>5LBN9</c:v>
                </c:pt>
                <c:pt idx="8">
                  <c:v>CQ2203</c:v>
                </c:pt>
                <c:pt idx="9">
                  <c:v>3E5140</c:v>
                </c:pt>
                <c:pt idx="10">
                  <c:v>3E6946</c:v>
                </c:pt>
                <c:pt idx="11">
                  <c:v>CQHX</c:v>
                </c:pt>
                <c:pt idx="12">
                  <c:v>D5PZ5</c:v>
                </c:pt>
                <c:pt idx="13">
                  <c:v>VRJU8</c:v>
                </c:pt>
                <c:pt idx="14">
                  <c:v>3FZP8</c:v>
                </c:pt>
                <c:pt idx="15">
                  <c:v>H8JI</c:v>
                </c:pt>
                <c:pt idx="16">
                  <c:v>BQTL</c:v>
                </c:pt>
                <c:pt idx="17">
                  <c:v>V7A4970</c:v>
                </c:pt>
                <c:pt idx="18">
                  <c:v>BPLL9</c:v>
                </c:pt>
                <c:pt idx="19">
                  <c:v>5LFNP</c:v>
                </c:pt>
                <c:pt idx="20">
                  <c:v>BPBL</c:v>
                </c:pt>
                <c:pt idx="21">
                  <c:v>V7A4551</c:v>
                </c:pt>
                <c:pt idx="22">
                  <c:v>9V2126</c:v>
                </c:pt>
                <c:pt idx="23">
                  <c:v>9HA3404</c:v>
                </c:pt>
                <c:pt idx="24">
                  <c:v>OTHER FEEDER VESSELS </c:v>
                </c:pt>
                <c:pt idx="25">
                  <c:v>CALL SIGN</c:v>
                </c:pt>
                <c:pt idx="26">
                  <c:v>T8A4516</c:v>
                </c:pt>
                <c:pt idx="27">
                  <c:v>5IM817</c:v>
                </c:pt>
                <c:pt idx="28">
                  <c:v>5IM396</c:v>
                </c:pt>
                <c:pt idx="29">
                  <c:v>T8A2185</c:v>
                </c:pt>
                <c:pt idx="30">
                  <c:v>5LEO3</c:v>
                </c:pt>
                <c:pt idx="31">
                  <c:v>5IM559</c:v>
                </c:pt>
                <c:pt idx="32">
                  <c:v>5IM234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5LTZ6</c:v>
                </c:pt>
                <c:pt idx="36">
                  <c:v>VRIN8</c:v>
                </c:pt>
                <c:pt idx="37">
                  <c:v>XVWT7</c:v>
                </c:pt>
                <c:pt idx="38">
                  <c:v>9HA4856</c:v>
                </c:pt>
                <c:pt idx="39">
                  <c:v>V2HH7</c:v>
                </c:pt>
                <c:pt idx="40">
                  <c:v>5LDD8</c:v>
                </c:pt>
                <c:pt idx="41">
                  <c:v>V7A5742</c:v>
                </c:pt>
                <c:pt idx="42">
                  <c:v>3EIE4</c:v>
                </c:pt>
                <c:pt idx="43">
                  <c:v>VROZ6</c:v>
                </c:pt>
                <c:pt idx="44">
                  <c:v>V7TI6</c:v>
                </c:pt>
                <c:pt idx="45">
                  <c:v>SVBE4</c:v>
                </c:pt>
                <c:pt idx="46">
                  <c:v>5BJG3</c:v>
                </c:pt>
                <c:pt idx="47">
                  <c:v>3FHU3</c:v>
                </c:pt>
                <c:pt idx="48">
                  <c:v>7KKN</c:v>
                </c:pt>
                <c:pt idx="49">
                  <c:v>D5DQ7</c:v>
                </c:pt>
                <c:pt idx="50">
                  <c:v>HBLI</c:v>
                </c:pt>
                <c:pt idx="51">
                  <c:v>HPQI</c:v>
                </c:pt>
                <c:pt idx="52">
                  <c:v>5LDJ5</c:v>
                </c:pt>
                <c:pt idx="53">
                  <c:v>       TANKERS</c:v>
                </c:pt>
                <c:pt idx="54">
                  <c:v>CALL SIGN</c:v>
                </c:pt>
                <c:pt idx="55">
                  <c:v>9HA5486</c:v>
                </c:pt>
                <c:pt idx="56">
                  <c:v>9V871</c:v>
                </c:pt>
                <c:pt idx="57">
                  <c:v>V7A5535</c:v>
                </c:pt>
                <c:pt idx="58">
                  <c:v>3E2190</c:v>
                </c:pt>
                <c:pt idx="59">
                  <c:v>OTHERS VESSELS </c:v>
                </c:pt>
                <c:pt idx="60">
                  <c:v>CALL SIGN</c:v>
                </c:pt>
                <c:pt idx="61">
                  <c:v>5IM949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Sheet1!$E$65:$E$103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0PN1MN1MA</c:v>
                </c:pt>
                <c:pt idx="6">
                  <c:v>24362S</c:v>
                </c:pt>
                <c:pt idx="7">
                  <c:v>JO447A-JO447R</c:v>
                </c:pt>
                <c:pt idx="8">
                  <c:v>02449E</c:v>
                </c:pt>
                <c:pt idx="9">
                  <c:v>OM451A-OM451A</c:v>
                </c:pt>
                <c:pt idx="10">
                  <c:v>01EAF/01E</c:v>
                </c:pt>
                <c:pt idx="11">
                  <c:v>24002W/24002E</c:v>
                </c:pt>
                <c:pt idx="12">
                  <c:v>013WW</c:v>
                </c:pt>
                <c:pt idx="13">
                  <c:v>452S/502N</c:v>
                </c:pt>
                <c:pt idx="14">
                  <c:v>JL452A-J452A</c:v>
                </c:pt>
                <c:pt idx="15">
                  <c:v>XA501A-JW501A</c:v>
                </c:pt>
                <c:pt idx="16">
                  <c:v>24044W/24044E</c:v>
                </c:pt>
                <c:pt idx="17">
                  <c:v>034W</c:v>
                </c:pt>
                <c:pt idx="18">
                  <c:v>02SJCN1MA</c:v>
                </c:pt>
                <c:pt idx="19">
                  <c:v>OM452A-OM452A</c:v>
                </c:pt>
                <c:pt idx="20">
                  <c:v>206W</c:v>
                </c:pt>
                <c:pt idx="21">
                  <c:v>450W/501E</c:v>
                </c:pt>
                <c:pt idx="22">
                  <c:v>KSJH0450W/KSJH0450E</c:v>
                </c:pt>
                <c:pt idx="23">
                  <c:v>501S/503N</c:v>
                </c:pt>
                <c:pt idx="24">
                  <c:v>  </c:v>
                </c:pt>
                <c:pt idx="25">
                  <c:v>       VOYAGE IN/OUT</c:v>
                </c:pt>
                <c:pt idx="26">
                  <c:v>2432S/2432N</c:v>
                </c:pt>
                <c:pt idx="27">
                  <c:v>L24-36MOD/L24-36MOL</c:v>
                </c:pt>
                <c:pt idx="28">
                  <c:v>B0232S</c:v>
                </c:pt>
                <c:pt idx="29">
                  <c:v>R21/24-R21/24</c:v>
                </c:pt>
                <c:pt idx="30">
                  <c:v>817W/817E</c:v>
                </c:pt>
                <c:pt idx="31">
                  <c:v>LA24-33MOD/33MOL</c:v>
                </c:pt>
                <c:pt idx="32">
                  <c:v>B0355S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041</c:v>
                </c:pt>
                <c:pt idx="36">
                  <c:v>HLW2401</c:v>
                </c:pt>
                <c:pt idx="37">
                  <c:v>V105362</c:v>
                </c:pt>
                <c:pt idx="38">
                  <c:v>034</c:v>
                </c:pt>
                <c:pt idx="39">
                  <c:v>24004/24004A</c:v>
                </c:pt>
                <c:pt idx="40">
                  <c:v>3/3A</c:v>
                </c:pt>
                <c:pt idx="41">
                  <c:v>51/51A</c:v>
                </c:pt>
                <c:pt idx="42">
                  <c:v>068'</c:v>
                </c:pt>
                <c:pt idx="43">
                  <c:v>24S64/24S64B</c:v>
                </c:pt>
                <c:pt idx="44">
                  <c:v>24S56/24S56B</c:v>
                </c:pt>
                <c:pt idx="45">
                  <c:v>01/01A</c:v>
                </c:pt>
                <c:pt idx="46">
                  <c:v>24216</c:v>
                </c:pt>
                <c:pt idx="47">
                  <c:v>123/123A</c:v>
                </c:pt>
                <c:pt idx="48">
                  <c:v>76A/76B</c:v>
                </c:pt>
                <c:pt idx="49">
                  <c:v>157A/157B</c:v>
                </c:pt>
                <c:pt idx="50">
                  <c:v>117/117A</c:v>
                </c:pt>
                <c:pt idx="51">
                  <c:v>167A/167B</c:v>
                </c:pt>
                <c:pt idx="52">
                  <c:v>24311/24311B</c:v>
                </c:pt>
                <c:pt idx="53">
                  <c:v>       TANKERS</c:v>
                </c:pt>
                <c:pt idx="54">
                  <c:v>       VOYAGE IN/OUT</c:v>
                </c:pt>
                <c:pt idx="55">
                  <c:v>V02</c:v>
                </c:pt>
                <c:pt idx="56">
                  <c:v>10/10L</c:v>
                </c:pt>
                <c:pt idx="57">
                  <c:v>016</c:v>
                </c:pt>
                <c:pt idx="58">
                  <c:v>2024-08</c:v>
                </c:pt>
                <c:pt idx="59">
                  <c:v>  </c:v>
                </c:pt>
                <c:pt idx="60">
                  <c:v>       VOYAGE IN/OUT</c:v>
                </c:pt>
                <c:pt idx="61">
                  <c:v>MH001/24A-MH001/24B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Sheet1!$F$65:$F$103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 </c:v>
                </c:pt>
                <c:pt idx="4">
                  <c:v>ETA </c:v>
                </c:pt>
                <c:pt idx="5">
                  <c:v>03/01/2025  2000</c:v>
                </c:pt>
                <c:pt idx="6">
                  <c:v>03/01/2025  2200</c:v>
                </c:pt>
                <c:pt idx="7">
                  <c:v>04/01/2025  0900</c:v>
                </c:pt>
                <c:pt idx="8">
                  <c:v>05/01/2025  0001</c:v>
                </c:pt>
                <c:pt idx="9">
                  <c:v>05/01/2025  0400</c:v>
                </c:pt>
                <c:pt idx="10">
                  <c:v>05/01/2025  0900</c:v>
                </c:pt>
                <c:pt idx="11">
                  <c:v>05/01/2025  1200</c:v>
                </c:pt>
                <c:pt idx="12">
                  <c:v>05/01/2025  1200</c:v>
                </c:pt>
                <c:pt idx="13">
                  <c:v>05/01/2025  1500</c:v>
                </c:pt>
                <c:pt idx="14">
                  <c:v>06/01/2025  1100</c:v>
                </c:pt>
                <c:pt idx="15">
                  <c:v>07/01/2025  0600</c:v>
                </c:pt>
                <c:pt idx="16">
                  <c:v>07/01/2025  1200</c:v>
                </c:pt>
                <c:pt idx="17">
                  <c:v>08/01/2025  1900</c:v>
                </c:pt>
                <c:pt idx="18">
                  <c:v>09/01/2025  0600</c:v>
                </c:pt>
                <c:pt idx="19">
                  <c:v>10/01/2025  2300</c:v>
                </c:pt>
                <c:pt idx="20">
                  <c:v>11/01/2025  2300</c:v>
                </c:pt>
                <c:pt idx="21">
                  <c:v>12/01/2025  0200</c:v>
                </c:pt>
                <c:pt idx="22">
                  <c:v>12/01/2025  0500</c:v>
                </c:pt>
                <c:pt idx="23">
                  <c:v>12/01/2025  2300</c:v>
                </c:pt>
                <c:pt idx="24">
                  <c:v>  </c:v>
                </c:pt>
                <c:pt idx="25">
                  <c:v>ETA</c:v>
                </c:pt>
                <c:pt idx="26">
                  <c:v>03/01/2025  1300</c:v>
                </c:pt>
                <c:pt idx="27">
                  <c:v>03/01/2025  1500</c:v>
                </c:pt>
                <c:pt idx="28">
                  <c:v>03/01/2025  1500</c:v>
                </c:pt>
                <c:pt idx="29">
                  <c:v>03/01/2025  1500</c:v>
                </c:pt>
                <c:pt idx="30">
                  <c:v>04/01/2025  1500</c:v>
                </c:pt>
                <c:pt idx="31">
                  <c:v>06/01/2025  1300</c:v>
                </c:pt>
                <c:pt idx="32">
                  <c:v>08/01/2025  1000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05/01/2025  0600</c:v>
                </c:pt>
                <c:pt idx="36">
                  <c:v>05/01/2025  1800</c:v>
                </c:pt>
                <c:pt idx="37">
                  <c:v>06/01/2025  0400</c:v>
                </c:pt>
                <c:pt idx="38">
                  <c:v>06/01/2025  0600</c:v>
                </c:pt>
                <c:pt idx="39">
                  <c:v>06/01/2025  2300</c:v>
                </c:pt>
                <c:pt idx="40">
                  <c:v>07/01/2025  0600</c:v>
                </c:pt>
                <c:pt idx="41">
                  <c:v>08/01/2025  0600</c:v>
                </c:pt>
                <c:pt idx="42">
                  <c:v>08/01/2025  1100</c:v>
                </c:pt>
                <c:pt idx="43">
                  <c:v>09/01/2025  0900</c:v>
                </c:pt>
                <c:pt idx="44">
                  <c:v>10/01/2025  0600</c:v>
                </c:pt>
                <c:pt idx="45">
                  <c:v>12/01/2025  0600</c:v>
                </c:pt>
                <c:pt idx="46">
                  <c:v>13/01/2025  1800</c:v>
                </c:pt>
                <c:pt idx="47">
                  <c:v>14/01/2025  0600</c:v>
                </c:pt>
                <c:pt idx="48">
                  <c:v>15/01/2025  0600</c:v>
                </c:pt>
                <c:pt idx="49">
                  <c:v>15/01/2025  0600</c:v>
                </c:pt>
                <c:pt idx="50">
                  <c:v>16/01/2025  2000</c:v>
                </c:pt>
                <c:pt idx="51">
                  <c:v>17/01/2025  0600</c:v>
                </c:pt>
                <c:pt idx="52">
                  <c:v>17/01/2025  2300</c:v>
                </c:pt>
                <c:pt idx="53">
                  <c:v>       TANKERS</c:v>
                </c:pt>
                <c:pt idx="54">
                  <c:v>ETA</c:v>
                </c:pt>
                <c:pt idx="55">
                  <c:v>04/01/2025  1300</c:v>
                </c:pt>
                <c:pt idx="56">
                  <c:v>05/01/2025  1900</c:v>
                </c:pt>
                <c:pt idx="57">
                  <c:v>06/01/2025  0600</c:v>
                </c:pt>
                <c:pt idx="58">
                  <c:v>08/01/2025  0600</c:v>
                </c:pt>
                <c:pt idx="59">
                  <c:v>  </c:v>
                </c:pt>
                <c:pt idx="60">
                  <c:v>ETA</c:v>
                </c:pt>
                <c:pt idx="61">
                  <c:v>03/01/2025  1500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Sheet1!$G$65:$G$103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 </c:v>
                </c:pt>
                <c:pt idx="4">
                  <c:v>LOA</c:v>
                </c:pt>
                <c:pt idx="5">
                  <c:v>182.52</c:v>
                </c:pt>
                <c:pt idx="6">
                  <c:v>262</c:v>
                </c:pt>
                <c:pt idx="7">
                  <c:v>210</c:v>
                </c:pt>
                <c:pt idx="8">
                  <c:v>215.5</c:v>
                </c:pt>
                <c:pt idx="9">
                  <c:v>249</c:v>
                </c:pt>
                <c:pt idx="10">
                  <c:v>167</c:v>
                </c:pt>
                <c:pt idx="11">
                  <c:v>147.87</c:v>
                </c:pt>
                <c:pt idx="12">
                  <c:v>176</c:v>
                </c:pt>
                <c:pt idx="13">
                  <c:v>249</c:v>
                </c:pt>
                <c:pt idx="14">
                  <c:v>259.6</c:v>
                </c:pt>
                <c:pt idx="15">
                  <c:v>202.8</c:v>
                </c:pt>
                <c:pt idx="16">
                  <c:v>179.99</c:v>
                </c:pt>
                <c:pt idx="17">
                  <c:v>294</c:v>
                </c:pt>
                <c:pt idx="18">
                  <c:v>264</c:v>
                </c:pt>
                <c:pt idx="19">
                  <c:v>260</c:v>
                </c:pt>
                <c:pt idx="20">
                  <c:v>263.2</c:v>
                </c:pt>
                <c:pt idx="21">
                  <c:v>228.2</c:v>
                </c:pt>
                <c:pt idx="22">
                  <c:v>228</c:v>
                </c:pt>
                <c:pt idx="23">
                  <c:v>255</c:v>
                </c:pt>
                <c:pt idx="24">
                  <c:v>  </c:v>
                </c:pt>
                <c:pt idx="25">
                  <c:v>LOA </c:v>
                </c:pt>
                <c:pt idx="26">
                  <c:v>79.8</c:v>
                </c:pt>
                <c:pt idx="27">
                  <c:v>96</c:v>
                </c:pt>
                <c:pt idx="28">
                  <c:v>121</c:v>
                </c:pt>
                <c:pt idx="29">
                  <c:v>64.8</c:v>
                </c:pt>
                <c:pt idx="30">
                  <c:v>117</c:v>
                </c:pt>
                <c:pt idx="31">
                  <c:v>100.62</c:v>
                </c:pt>
                <c:pt idx="32">
                  <c:v>70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190</c:v>
                </c:pt>
                <c:pt idx="36">
                  <c:v>120</c:v>
                </c:pt>
                <c:pt idx="37">
                  <c:v>190</c:v>
                </c:pt>
                <c:pt idx="38">
                  <c:v>200</c:v>
                </c:pt>
                <c:pt idx="39">
                  <c:v>140</c:v>
                </c:pt>
                <c:pt idx="40">
                  <c:v>190</c:v>
                </c:pt>
                <c:pt idx="41">
                  <c:v>179.97</c:v>
                </c:pt>
                <c:pt idx="42">
                  <c:v>183</c:v>
                </c:pt>
                <c:pt idx="43">
                  <c:v>199.9</c:v>
                </c:pt>
                <c:pt idx="44">
                  <c:v>199.9</c:v>
                </c:pt>
                <c:pt idx="45">
                  <c:v>189</c:v>
                </c:pt>
                <c:pt idx="46">
                  <c:v>189.99</c:v>
                </c:pt>
                <c:pt idx="47">
                  <c:v>179.9</c:v>
                </c:pt>
                <c:pt idx="48">
                  <c:v>199.95</c:v>
                </c:pt>
                <c:pt idx="49">
                  <c:v>199.99</c:v>
                </c:pt>
                <c:pt idx="50">
                  <c:v>189.99</c:v>
                </c:pt>
                <c:pt idx="51">
                  <c:v>199.54</c:v>
                </c:pt>
                <c:pt idx="52">
                  <c:v>199.9</c:v>
                </c:pt>
                <c:pt idx="53">
                  <c:v>       TANKERS</c:v>
                </c:pt>
                <c:pt idx="54">
                  <c:v>LOA </c:v>
                </c:pt>
                <c:pt idx="55">
                  <c:v>179.99</c:v>
                </c:pt>
                <c:pt idx="56">
                  <c:v>126.7</c:v>
                </c:pt>
                <c:pt idx="57">
                  <c:v>249.78</c:v>
                </c:pt>
                <c:pt idx="58">
                  <c:v>157</c:v>
                </c:pt>
                <c:pt idx="59">
                  <c:v>  </c:v>
                </c:pt>
                <c:pt idx="60">
                  <c:v>LOA </c:v>
                </c:pt>
                <c:pt idx="61">
                  <c:v>88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Sheet1!$H$65:$H$103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12.5</c:v>
                </c:pt>
                <c:pt idx="7">
                  <c:v>9.8</c:v>
                </c:pt>
                <c:pt idx="8">
                  <c:v>11.5</c:v>
                </c:pt>
                <c:pt idx="9">
                  <c:v>13</c:v>
                </c:pt>
                <c:pt idx="10">
                  <c:v>9.9</c:v>
                </c:pt>
                <c:pt idx="11">
                  <c:v>9.6</c:v>
                </c:pt>
                <c:pt idx="12">
                  <c:v>9.7</c:v>
                </c:pt>
                <c:pt idx="13">
                  <c:v>13.9</c:v>
                </c:pt>
                <c:pt idx="14">
                  <c:v>13</c:v>
                </c:pt>
                <c:pt idx="15">
                  <c:v>8</c:v>
                </c:pt>
                <c:pt idx="16">
                  <c:v>9.6</c:v>
                </c:pt>
                <c:pt idx="17">
                  <c:v>12.5</c:v>
                </c:pt>
                <c:pt idx="18">
                  <c:v>12.5</c:v>
                </c:pt>
                <c:pt idx="19">
                  <c:v>12.6</c:v>
                </c:pt>
                <c:pt idx="20">
                  <c:v>12</c:v>
                </c:pt>
                <c:pt idx="21">
                  <c:v>12.5</c:v>
                </c:pt>
                <c:pt idx="22">
                  <c:v>12.99</c:v>
                </c:pt>
                <c:pt idx="23">
                  <c:v>13.9'</c:v>
                </c:pt>
                <c:pt idx="24">
                  <c:v>  </c:v>
                </c:pt>
                <c:pt idx="25">
                  <c:v>DRAFT</c:v>
                </c:pt>
                <c:pt idx="26">
                  <c:v>2.5</c:v>
                </c:pt>
                <c:pt idx="27">
                  <c:v>4.8</c:v>
                </c:pt>
                <c:pt idx="28">
                  <c:v>3.5</c:v>
                </c:pt>
                <c:pt idx="29">
                  <c:v>5</c:v>
                </c:pt>
                <c:pt idx="30">
                  <c:v>5</c:v>
                </c:pt>
                <c:pt idx="31">
                  <c:v>5.2</c:v>
                </c:pt>
                <c:pt idx="32">
                  <c:v>3.5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8.8</c:v>
                </c:pt>
                <c:pt idx="36">
                  <c:v>10</c:v>
                </c:pt>
                <c:pt idx="37">
                  <c:v>11.3</c:v>
                </c:pt>
                <c:pt idx="38">
                  <c:v>10.12</c:v>
                </c:pt>
                <c:pt idx="39">
                  <c:v>6.6</c:v>
                </c:pt>
                <c:pt idx="40">
                  <c:v>9</c:v>
                </c:pt>
                <c:pt idx="41">
                  <c:v>9.55</c:v>
                </c:pt>
                <c:pt idx="42">
                  <c:v>9</c:v>
                </c:pt>
                <c:pt idx="43">
                  <c:v>11.5</c:v>
                </c:pt>
                <c:pt idx="44">
                  <c:v>10.5</c:v>
                </c:pt>
                <c:pt idx="45">
                  <c:v>9</c:v>
                </c:pt>
                <c:pt idx="46">
                  <c:v>10</c:v>
                </c:pt>
                <c:pt idx="47">
                  <c:v>7.8</c:v>
                </c:pt>
                <c:pt idx="48">
                  <c:v>9</c:v>
                </c:pt>
                <c:pt idx="49">
                  <c:v>9.1</c:v>
                </c:pt>
                <c:pt idx="50">
                  <c:v>11.5</c:v>
                </c:pt>
                <c:pt idx="51">
                  <c:v>9.1</c:v>
                </c:pt>
                <c:pt idx="52">
                  <c:v>9</c:v>
                </c:pt>
                <c:pt idx="53">
                  <c:v>       TANKERS</c:v>
                </c:pt>
                <c:pt idx="54">
                  <c:v>DRAFT</c:v>
                </c:pt>
                <c:pt idx="55">
                  <c:v>8.2</c:v>
                </c:pt>
                <c:pt idx="56">
                  <c:v>6</c:v>
                </c:pt>
                <c:pt idx="57">
                  <c:v>14</c:v>
                </c:pt>
                <c:pt idx="58">
                  <c:v>9.8</c:v>
                </c:pt>
                <c:pt idx="59">
                  <c:v>  </c:v>
                </c:pt>
                <c:pt idx="60">
                  <c:v>DRAFT</c:v>
                </c:pt>
                <c:pt idx="61">
                  <c:v>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Sheet1!$I$65:$I$103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MES</c:v>
                </c:pt>
                <c:pt idx="7">
                  <c:v>MSC</c:v>
                </c:pt>
                <c:pt idx="8">
                  <c:v>BFC</c:v>
                </c:pt>
                <c:pt idx="9">
                  <c:v>MSC</c:v>
                </c:pt>
                <c:pt idx="10">
                  <c:v>BLP</c:v>
                </c:pt>
                <c:pt idx="11">
                  <c:v>BLP</c:v>
                </c:pt>
                <c:pt idx="12">
                  <c:v>ONE</c:v>
                </c:pt>
                <c:pt idx="13">
                  <c:v>MAE</c:v>
                </c:pt>
                <c:pt idx="14">
                  <c:v>MSC</c:v>
                </c:pt>
                <c:pt idx="15">
                  <c:v>MSC</c:v>
                </c:pt>
                <c:pt idx="16">
                  <c:v>BLP</c:v>
                </c:pt>
                <c:pt idx="17">
                  <c:v>COS</c:v>
                </c:pt>
                <c:pt idx="18">
                  <c:v>CMA </c:v>
                </c:pt>
                <c:pt idx="19">
                  <c:v>MSC</c:v>
                </c:pt>
                <c:pt idx="20">
                  <c:v>COS</c:v>
                </c:pt>
                <c:pt idx="21">
                  <c:v>MAE</c:v>
                </c:pt>
                <c:pt idx="22">
                  <c:v>PIL</c:v>
                </c:pt>
                <c:pt idx="23">
                  <c:v>MAE</c:v>
                </c:pt>
                <c:pt idx="24">
                  <c:v>  </c:v>
                </c:pt>
                <c:pt idx="25">
                  <c:v>AGENT</c:v>
                </c:pt>
                <c:pt idx="26">
                  <c:v>LSL</c:v>
                </c:pt>
                <c:pt idx="27">
                  <c:v>EXP</c:v>
                </c:pt>
                <c:pt idx="28">
                  <c:v>BFL</c:v>
                </c:pt>
                <c:pt idx="29">
                  <c:v>AOL</c:v>
                </c:pt>
                <c:pt idx="30">
                  <c:v>SPF</c:v>
                </c:pt>
                <c:pt idx="31">
                  <c:v>EXP</c:v>
                </c:pt>
                <c:pt idx="32">
                  <c:v>BFL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ESA</c:v>
                </c:pt>
                <c:pt idx="36">
                  <c:v>ASA</c:v>
                </c:pt>
                <c:pt idx="37">
                  <c:v>ASA</c:v>
                </c:pt>
                <c:pt idx="38">
                  <c:v>DSS</c:v>
                </c:pt>
                <c:pt idx="39">
                  <c:v>CFS</c:v>
                </c:pt>
                <c:pt idx="40">
                  <c:v>CFS</c:v>
                </c:pt>
                <c:pt idx="41">
                  <c:v>CFS</c:v>
                </c:pt>
                <c:pt idx="42">
                  <c:v>EAC</c:v>
                </c:pt>
                <c:pt idx="43">
                  <c:v>ISS</c:v>
                </c:pt>
                <c:pt idx="44">
                  <c:v>ISS</c:v>
                </c:pt>
                <c:pt idx="45">
                  <c:v>CFS</c:v>
                </c:pt>
                <c:pt idx="46">
                  <c:v>ASA</c:v>
                </c:pt>
                <c:pt idx="47">
                  <c:v>SOC</c:v>
                </c:pt>
                <c:pt idx="48">
                  <c:v>ISS</c:v>
                </c:pt>
                <c:pt idx="49">
                  <c:v>ISS</c:v>
                </c:pt>
                <c:pt idx="50">
                  <c:v>SSS</c:v>
                </c:pt>
                <c:pt idx="51">
                  <c:v>ISS</c:v>
                </c:pt>
                <c:pt idx="52">
                  <c:v>ISS</c:v>
                </c:pt>
                <c:pt idx="53">
                  <c:v>       TANKERS</c:v>
                </c:pt>
                <c:pt idx="54">
                  <c:v>AGENT</c:v>
                </c:pt>
                <c:pt idx="55">
                  <c:v>STR</c:v>
                </c:pt>
                <c:pt idx="56">
                  <c:v>ISS</c:v>
                </c:pt>
                <c:pt idx="57">
                  <c:v>STR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  <c:pt idx="61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Sheet1!$J$65:$J$103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835</c:v>
                </c:pt>
                <c:pt idx="7">
                  <c:v>457</c:v>
                </c:pt>
                <c:pt idx="8">
                  <c:v>659</c:v>
                </c:pt>
                <c:pt idx="9">
                  <c:v>1096</c:v>
                </c:pt>
                <c:pt idx="10">
                  <c:v>500</c:v>
                </c:pt>
                <c:pt idx="11">
                  <c:v>500</c:v>
                </c:pt>
                <c:pt idx="12">
                  <c:v>853</c:v>
                </c:pt>
                <c:pt idx="13">
                  <c:v>1604</c:v>
                </c:pt>
                <c:pt idx="14">
                  <c:v>1307</c:v>
                </c:pt>
                <c:pt idx="15">
                  <c:v>45</c:v>
                </c:pt>
                <c:pt idx="16">
                  <c:v>500</c:v>
                </c:pt>
                <c:pt idx="17">
                  <c:v>1800</c:v>
                </c:pt>
                <c:pt idx="18">
                  <c:v>1000</c:v>
                </c:pt>
                <c:pt idx="19">
                  <c:v>716</c:v>
                </c:pt>
                <c:pt idx="20">
                  <c:v>1250</c:v>
                </c:pt>
                <c:pt idx="21">
                  <c:v>1610</c:v>
                </c:pt>
                <c:pt idx="22">
                  <c:v>1800</c:v>
                </c:pt>
                <c:pt idx="23">
                  <c:v>2350</c:v>
                </c:pt>
                <c:pt idx="24">
                  <c:v>  </c:v>
                </c:pt>
                <c:pt idx="25">
                  <c:v>DISCH </c:v>
                </c:pt>
                <c:pt idx="26">
                  <c:v>20</c:v>
                </c:pt>
                <c:pt idx="27">
                  <c:v>110</c:v>
                </c:pt>
                <c:pt idx="28">
                  <c:v>200</c:v>
                </c:pt>
                <c:pt idx="29">
                  <c:v>72</c:v>
                </c:pt>
                <c:pt idx="30">
                  <c:v>150</c:v>
                </c:pt>
                <c:pt idx="31">
                  <c:v>100</c:v>
                </c:pt>
                <c:pt idx="32">
                  <c:v>40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21821</c:v>
                </c:pt>
                <c:pt idx="36">
                  <c:v>2500</c:v>
                </c:pt>
                <c:pt idx="37">
                  <c:v>15,000</c:v>
                </c:pt>
                <c:pt idx="38">
                  <c:v>769</c:v>
                </c:pt>
                <c:pt idx="39">
                  <c:v>10</c:v>
                </c:pt>
                <c:pt idx="40">
                  <c:v>15000</c:v>
                </c:pt>
                <c:pt idx="41">
                  <c:v>30,000</c:v>
                </c:pt>
                <c:pt idx="42">
                  <c:v>580</c:v>
                </c:pt>
                <c:pt idx="43">
                  <c:v>31,688</c:v>
                </c:pt>
                <c:pt idx="44">
                  <c:v>15,337</c:v>
                </c:pt>
                <c:pt idx="45">
                  <c:v>33,000</c:v>
                </c:pt>
                <c:pt idx="46">
                  <c:v>15,000</c:v>
                </c:pt>
                <c:pt idx="47">
                  <c:v>1,019</c:v>
                </c:pt>
                <c:pt idx="48">
                  <c:v>320</c:v>
                </c:pt>
                <c:pt idx="49">
                  <c:v>400</c:v>
                </c:pt>
                <c:pt idx="50">
                  <c:v>29,208</c:v>
                </c:pt>
                <c:pt idx="51">
                  <c:v>500</c:v>
                </c:pt>
                <c:pt idx="52">
                  <c:v>28,000</c:v>
                </c:pt>
                <c:pt idx="53">
                  <c:v>       TANKERS</c:v>
                </c:pt>
                <c:pt idx="54">
                  <c:v>DISCH </c:v>
                </c:pt>
                <c:pt idx="55">
                  <c:v>10000</c:v>
                </c:pt>
                <c:pt idx="56">
                  <c:v>0</c:v>
                </c:pt>
                <c:pt idx="57">
                  <c:v>85000</c:v>
                </c:pt>
                <c:pt idx="58">
                  <c:v>6552.97</c:v>
                </c:pt>
                <c:pt idx="59">
                  <c:v>  </c:v>
                </c:pt>
                <c:pt idx="60">
                  <c:v>DISCH </c:v>
                </c:pt>
                <c:pt idx="61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Sheet1!$K$65:$K$103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264</c:v>
                </c:pt>
                <c:pt idx="7">
                  <c:v>780</c:v>
                </c:pt>
                <c:pt idx="8">
                  <c:v>1180</c:v>
                </c:pt>
                <c:pt idx="9">
                  <c:v>740</c:v>
                </c:pt>
                <c:pt idx="10">
                  <c:v>500</c:v>
                </c:pt>
                <c:pt idx="11">
                  <c:v>500</c:v>
                </c:pt>
                <c:pt idx="12">
                  <c:v>0</c:v>
                </c:pt>
                <c:pt idx="13">
                  <c:v>1935</c:v>
                </c:pt>
                <c:pt idx="14">
                  <c:v>250</c:v>
                </c:pt>
                <c:pt idx="15">
                  <c:v>800</c:v>
                </c:pt>
                <c:pt idx="16">
                  <c:v>500</c:v>
                </c:pt>
                <c:pt idx="17">
                  <c:v>1800</c:v>
                </c:pt>
                <c:pt idx="18">
                  <c:v>800</c:v>
                </c:pt>
                <c:pt idx="19">
                  <c:v>535</c:v>
                </c:pt>
                <c:pt idx="20">
                  <c:v>1340</c:v>
                </c:pt>
                <c:pt idx="21">
                  <c:v>2100</c:v>
                </c:pt>
                <c:pt idx="22">
                  <c:v>2005</c:v>
                </c:pt>
                <c:pt idx="23">
                  <c:v>2535</c:v>
                </c:pt>
                <c:pt idx="24">
                  <c:v>  </c:v>
                </c:pt>
                <c:pt idx="25">
                  <c:v>LOAD </c:v>
                </c:pt>
                <c:pt idx="26">
                  <c:v>60</c:v>
                </c:pt>
                <c:pt idx="27">
                  <c:v>120</c:v>
                </c:pt>
                <c:pt idx="28">
                  <c:v>200</c:v>
                </c:pt>
                <c:pt idx="29">
                  <c:v>48</c:v>
                </c:pt>
                <c:pt idx="30">
                  <c:v>150</c:v>
                </c:pt>
                <c:pt idx="31">
                  <c:v>120</c:v>
                </c:pt>
                <c:pt idx="32">
                  <c:v>40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     TANKERS</c:v>
                </c:pt>
                <c:pt idx="54">
                  <c:v>LOAD </c:v>
                </c:pt>
                <c:pt idx="55">
                  <c:v>0</c:v>
                </c:pt>
                <c:pt idx="56">
                  <c:v>10400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  <c:pt idx="61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Sheet1!$L$65:$L$103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JAN-2025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264</c:v>
                </c:pt>
                <c:pt idx="7">
                  <c:v>780</c:v>
                </c:pt>
                <c:pt idx="8">
                  <c:v>1180</c:v>
                </c:pt>
                <c:pt idx="9">
                  <c:v>740</c:v>
                </c:pt>
                <c:pt idx="10">
                  <c:v>500</c:v>
                </c:pt>
                <c:pt idx="11">
                  <c:v>500</c:v>
                </c:pt>
                <c:pt idx="12">
                  <c:v>0</c:v>
                </c:pt>
                <c:pt idx="13">
                  <c:v>1935</c:v>
                </c:pt>
                <c:pt idx="14">
                  <c:v>250</c:v>
                </c:pt>
                <c:pt idx="15">
                  <c:v>800</c:v>
                </c:pt>
                <c:pt idx="16">
                  <c:v>500</c:v>
                </c:pt>
                <c:pt idx="17">
                  <c:v>1800</c:v>
                </c:pt>
                <c:pt idx="18">
                  <c:v>800</c:v>
                </c:pt>
                <c:pt idx="19">
                  <c:v>535</c:v>
                </c:pt>
                <c:pt idx="20">
                  <c:v>1340</c:v>
                </c:pt>
                <c:pt idx="21">
                  <c:v>2100</c:v>
                </c:pt>
                <c:pt idx="22">
                  <c:v>2005</c:v>
                </c:pt>
                <c:pt idx="23">
                  <c:v>2535</c:v>
                </c:pt>
                <c:pt idx="24">
                  <c:v>  </c:v>
                </c:pt>
                <c:pt idx="25">
                  <c:v>BOOKED </c:v>
                </c:pt>
                <c:pt idx="26">
                  <c:v>60</c:v>
                </c:pt>
                <c:pt idx="27">
                  <c:v>120</c:v>
                </c:pt>
                <c:pt idx="28">
                  <c:v>200</c:v>
                </c:pt>
                <c:pt idx="29">
                  <c:v>48</c:v>
                </c:pt>
                <c:pt idx="30">
                  <c:v>150</c:v>
                </c:pt>
                <c:pt idx="31">
                  <c:v>120</c:v>
                </c:pt>
                <c:pt idx="32">
                  <c:v>40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     TANKERS</c:v>
                </c:pt>
                <c:pt idx="54">
                  <c:v>BOOKED </c:v>
                </c:pt>
                <c:pt idx="55">
                  <c:v>0</c:v>
                </c:pt>
                <c:pt idx="56">
                  <c:v>10400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  <c:pt idx="61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Sheet1!$M$65:$M$103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1/17/25 1:12 PM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14F/250MTS</c:v>
                </c:pt>
                <c:pt idx="7">
                  <c:v>L 280F/500MTS</c:v>
                </c:pt>
                <c:pt idx="8">
                  <c:v>L 490F/690MTS</c:v>
                </c:pt>
                <c:pt idx="9">
                  <c:v>L 240F/500MTS</c:v>
                </c:pt>
                <c:pt idx="10">
                  <c:v>L 300F/200MTS</c:v>
                </c:pt>
                <c:pt idx="11">
                  <c:v>D 300F/200MTS</c:v>
                </c:pt>
                <c:pt idx="12">
                  <c:v>D 671F/182MTS</c:v>
                </c:pt>
                <c:pt idx="13">
                  <c:v>L 935F/1000MTS</c:v>
                </c:pt>
                <c:pt idx="14">
                  <c:v>L 250F</c:v>
                </c:pt>
                <c:pt idx="15">
                  <c:v>L 800MTS</c:v>
                </c:pt>
                <c:pt idx="16">
                  <c:v>L 300F/200MTS</c:v>
                </c:pt>
                <c:pt idx="17">
                  <c:v>L 600F/1200MTS</c:v>
                </c:pt>
                <c:pt idx="18">
                  <c:v>L 300F/500MTS</c:v>
                </c:pt>
                <c:pt idx="19">
                  <c:v>L 35F/500 MTS</c:v>
                </c:pt>
                <c:pt idx="20">
                  <c:v>L 140F/1200 MTS</c:v>
                </c:pt>
                <c:pt idx="21">
                  <c:v>L 400F/1700MTS</c:v>
                </c:pt>
                <c:pt idx="22">
                  <c:v>L 755F/1250MTS</c:v>
                </c:pt>
                <c:pt idx="23">
                  <c:v>L 1535F/1000MTS</c:v>
                </c:pt>
                <c:pt idx="24">
                  <c:v>  </c:v>
                </c:pt>
                <c:pt idx="25">
                  <c:v>REMARKS </c:v>
                </c:pt>
                <c:pt idx="26">
                  <c:v>L 60F</c:v>
                </c:pt>
                <c:pt idx="27">
                  <c:v>L 120F</c:v>
                </c:pt>
                <c:pt idx="28">
                  <c:v>L 200F</c:v>
                </c:pt>
                <c:pt idx="29">
                  <c:v>L 48F</c:v>
                </c:pt>
                <c:pt idx="30">
                  <c:v>L 150F</c:v>
                </c:pt>
                <c:pt idx="31">
                  <c:v>L 120F</c:v>
                </c:pt>
                <c:pt idx="32">
                  <c:v>L 40F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STEEL COILS</c:v>
                </c:pt>
                <c:pt idx="36">
                  <c:v>D GENERAL CARGO</c:v>
                </c:pt>
                <c:pt idx="37">
                  <c:v>D GENERAL CARGO</c:v>
                </c:pt>
                <c:pt idx="38">
                  <c:v>D M.VEHICLES</c:v>
                </c:pt>
                <c:pt idx="39">
                  <c:v>D C'NERS + 135 PKGS</c:v>
                </c:pt>
                <c:pt idx="40">
                  <c:v>D BULK FERTILIZER</c:v>
                </c:pt>
                <c:pt idx="41">
                  <c:v>D SORGHUM @BULKSTREAM</c:v>
                </c:pt>
                <c:pt idx="42">
                  <c:v>D M.VEHICLES</c:v>
                </c:pt>
                <c:pt idx="43">
                  <c:v>D STEEL PRODUCTS &amp; EQUIPMENTS</c:v>
                </c:pt>
                <c:pt idx="44">
                  <c:v>D STEEL PRODUCTS &amp; EQUIPMENTS</c:v>
                </c:pt>
                <c:pt idx="45">
                  <c:v>D FERTILIZER @BULKSTREAM</c:v>
                </c:pt>
                <c:pt idx="46">
                  <c:v>D GENERAL CARGO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 BULK PET COKE</c:v>
                </c:pt>
                <c:pt idx="51">
                  <c:v>D M.VEHICLES</c:v>
                </c:pt>
                <c:pt idx="52">
                  <c:v>D STEEL PRODUCTS</c:v>
                </c:pt>
                <c:pt idx="53">
                  <c:v>       TANKERS</c:v>
                </c:pt>
                <c:pt idx="54">
                  <c:v>REMARKS </c:v>
                </c:pt>
                <c:pt idx="55">
                  <c:v>D JET A1 @KOT II JETTY</c:v>
                </c:pt>
                <c:pt idx="56">
                  <c:v>L SEED OIL @ MBARAKI</c:v>
                </c:pt>
                <c:pt idx="57">
                  <c:v>D GASOLINE</c:v>
                </c:pt>
                <c:pt idx="58">
                  <c:v>D BASE OIL @ SOT JETTY</c:v>
                </c:pt>
                <c:pt idx="59">
                  <c:v>  </c:v>
                </c:pt>
                <c:pt idx="60">
                  <c:v>REMARKS </c:v>
                </c:pt>
                <c:pt idx="61">
                  <c:v>FOR SUPPLY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Sheet1!$A$65:$A$103</c:f>
              <c:strCache>
                <c:ptCount val="39"/>
                <c:pt idx="0">
                  <c:v>1</c:v>
                </c:pt>
                <c:pt idx="1">
                  <c:v>      03.01.2025               HW    0611       3.4     HW       1842         2.9           LW      1231       LW      0.3       -           -</c:v>
                </c:pt>
                <c:pt idx="2">
                  <c:v>      04.11.2054               HW    0650      3.3      HW       1923         2.9           LW      0031       LW      0.6    1308     0.4</c:v>
                </c:pt>
                <c:pt idx="3">
                  <c:v>2.    WAITERS  FOR  CONTAINER BERTHS</c:v>
                </c:pt>
                <c:pt idx="4">
                  <c:v>            1. 18.12.2024  0100  BHARANI  240  12.5  CMA  400  300F</c:v>
                </c:pt>
                <c:pt idx="5">
                  <c:v>            2. 24.12.2024  1400  CMA CGM VALPARAISO  222  11  CMA  550  200F/300MTS</c:v>
                </c:pt>
                <c:pt idx="6">
                  <c:v>            3. 28.12.2024  0800  MSC CONAKRY IV  245  13  CMA  1701 1598F  (@OPL)</c:v>
                </c:pt>
                <c:pt idx="7">
                  <c:v>            4. 28.12.2024  1730  OCEANA  172  8  ISS  400 300F</c:v>
                </c:pt>
                <c:pt idx="8">
                  <c:v>            5. 29.12.2024  0100  KOTA MANIS  221  11   ISS  1815  615F/1200MTS (@OPL)</c:v>
                </c:pt>
                <c:pt idx="9">
                  <c:v>            6. 29.12.2024  1345  MSC LANGSAR  264  12.8   MSC  1234  644F/379MTS</c:v>
                </c:pt>
                <c:pt idx="10">
                  <c:v>            7. 30.12.2024  0300  ARZIN  207  11.4   SWM  300  100F/600MTS</c:v>
                </c:pt>
                <c:pt idx="11">
                  <c:v>            8. 01.01.2025  0600  XIN HUANG PU  263  12   COS  1250  140F/1200MTS</c:v>
                </c:pt>
                <c:pt idx="12">
                  <c:v>            9. 01.01.2025  1100  ALEXANDER L  161  10   MAE  50  300MTS</c:v>
                </c:pt>
                <c:pt idx="13">
                  <c:v>            10. 01.01.2025  1700  CMA CGM CEBU  180  11   CMA  400  300F</c:v>
                </c:pt>
                <c:pt idx="14">
                  <c:v>            11. 02.01.2025  0330  CALANDRA  213  11.5   DSS  1580  500F/800MTS</c:v>
                </c:pt>
                <c:pt idx="15">
                  <c:v>3.    WAITERS  FEEDER VESSELS </c:v>
                </c:pt>
                <c:pt idx="16">
                  <c:v>            NIL</c:v>
                </c:pt>
                <c:pt idx="17">
                  <c:v>4.    WAITERS  FOR  CONVENTIONAL BERTHS</c:v>
                </c:pt>
                <c:pt idx="18">
                  <c:v>            NIL</c:v>
                </c:pt>
                <c:pt idx="19">
                  <c:v>5.    WAITERS  FOR  BULKSTREAM LIMITED</c:v>
                </c:pt>
                <c:pt idx="20">
                  <c:v>            1. 10.12.2024   0300   PORTO KIONI    190   10  NSM  D  16500   SOYABEANS @BULKSTREAM</c:v>
                </c:pt>
                <c:pt idx="21">
                  <c:v>            2. 01.01.2025   0450   KEN WAVE    190   10.5  OBJ  D  44000   WHEAT @BULKSTREAM</c:v>
                </c:pt>
                <c:pt idx="22">
                  <c:v>            3. 01.01.2025   0630   HARUKA    169   8.4  CFS  D  15400   BULK FERTILIZER @BULKSTREAM</c:v>
                </c:pt>
                <c:pt idx="23">
                  <c:v>6.    WAITERS  FOR   SHIP CONVENIENCE </c:v>
                </c:pt>
                <c:pt idx="24">
                  <c:v>            1. 24.12.2024  0700  CMA CGM SAIGON  175  11  CMA  500  200F</c:v>
                </c:pt>
                <c:pt idx="25">
                  <c:v>            2. 28.12.2024  0800  SKY II  88  5   AOL  D  CNTR'S + D 800 PACKAGES</c:v>
                </c:pt>
                <c:pt idx="26">
                  <c:v>            3. 29.12.2024  2300  MIREMBE JUDITH  115  8   GSL  270  222F</c:v>
                </c:pt>
                <c:pt idx="27">
                  <c:v>            4. 29.12.2024  1700  BALTIC NORTH  267  12.5   CMA  1900  350F/900MTS (@OPL)</c:v>
                </c:pt>
                <c:pt idx="28">
                  <c:v>            5. 31.12.2024  1100  MSC CAIRO IV  260  11.25   MSC  50  550F/550MTS</c:v>
                </c:pt>
                <c:pt idx="29">
                  <c:v>            6. 03.01.2025  0500  NOORE MUSTAFA  43.9  2.5   ZAM  1580  550 EXPORT CARGO</c:v>
                </c:pt>
                <c:pt idx="30">
                  <c:v>            7. 03.01.2025  0700  JOLLY ROSA  260  9   MES  251  32F/350MTS</c:v>
                </c:pt>
                <c:pt idx="31">
                  <c:v>            8. 03.01.2025  0900  MSC MALIN II  175  11.2   MSC  547  426F</c:v>
                </c:pt>
                <c:pt idx="32">
                  <c:v>            9. 03.01.2025  0900  MARIANETTA  286  10.6   MSC  946  755F/500MTS</c:v>
                </c:pt>
                <c:pt idx="33">
                  <c:v>7.    WAITERS  FOR   KOT                            </c:v>
                </c:pt>
                <c:pt idx="34">
                  <c:v>            NIL</c:v>
                </c:pt>
                <c:pt idx="35">
                  <c:v>8.     WAITERS FOR SOT/MBK</c:v>
                </c:pt>
                <c:pt idx="36">
                  <c:v>            NIL</c:v>
                </c:pt>
                <c:pt idx="37">
                  <c:v>9.     BARGES </c:v>
                </c:pt>
                <c:pt idx="38">
                  <c:v>            NIL</c:v>
                </c:pt>
              </c:strCache>
            </c:strRef>
          </c:cat>
          <c:val>
            <c:numRef>
              <c:f>Sheet1!$N$65:$N$103</c:f>
              <c:numCache>
                <c:formatCode>General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4"/>
  <sheetViews>
    <sheetView showGridLines="0" tabSelected="1" topLeftCell="A59" zoomScale="20" zoomScaleNormal="20" zoomScaleSheetLayoutView="22" workbookViewId="0">
      <selection activeCell="A79" sqref="A79:XFD79"/>
    </sheetView>
  </sheetViews>
  <sheetFormatPr defaultColWidth="20.7265625" defaultRowHeight="86.15" customHeight="1"/>
  <cols>
    <col min="1" max="1" width="24.1796875" style="4" customWidth="1"/>
    <col min="2" max="2" width="138" style="67" customWidth="1"/>
    <col min="3" max="3" width="34.54296875" style="68" customWidth="1"/>
    <col min="4" max="4" width="62.81640625" style="69" customWidth="1"/>
    <col min="5" max="5" width="58.26953125" style="69" customWidth="1"/>
    <col min="6" max="6" width="155.26953125" style="69" customWidth="1"/>
    <col min="7" max="7" width="103" style="70" customWidth="1"/>
    <col min="8" max="8" width="31.453125" style="69" customWidth="1"/>
    <col min="9" max="9" width="37.1796875" style="71" customWidth="1"/>
    <col min="10" max="10" width="36.54296875" style="3" customWidth="1"/>
    <col min="11" max="11" width="54.81640625" style="70" customWidth="1"/>
    <col min="12" max="12" width="39.7265625" style="70" customWidth="1"/>
    <col min="13" max="13" width="54.453125" style="70" hidden="1" customWidth="1"/>
    <col min="14" max="14" width="227.54296875" style="72" customWidth="1"/>
    <col min="15" max="16384" width="20.726562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336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45674.550562152777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115</v>
      </c>
      <c r="C6" s="108" t="s">
        <v>130</v>
      </c>
      <c r="D6" s="109"/>
      <c r="E6" s="1" t="s">
        <v>116</v>
      </c>
      <c r="F6" s="1" t="s">
        <v>117</v>
      </c>
      <c r="G6" s="73" t="s">
        <v>118</v>
      </c>
      <c r="H6" s="2">
        <v>182.52</v>
      </c>
      <c r="I6" s="1">
        <v>11</v>
      </c>
      <c r="J6" s="2" t="s">
        <v>19</v>
      </c>
      <c r="K6" s="2">
        <v>500</v>
      </c>
      <c r="L6" s="2">
        <v>300</v>
      </c>
      <c r="M6" s="74"/>
      <c r="N6" s="22" t="s">
        <v>97</v>
      </c>
    </row>
    <row r="7" spans="1:14" ht="72" customHeight="1">
      <c r="A7" s="4">
        <v>2</v>
      </c>
      <c r="B7" s="4" t="s">
        <v>84</v>
      </c>
      <c r="C7" s="137" t="s">
        <v>102</v>
      </c>
      <c r="D7" s="138"/>
      <c r="E7" s="1" t="s">
        <v>85</v>
      </c>
      <c r="F7" s="1" t="s">
        <v>87</v>
      </c>
      <c r="G7" s="73" t="s">
        <v>291</v>
      </c>
      <c r="H7" s="2">
        <v>262</v>
      </c>
      <c r="I7" s="1">
        <v>12.5</v>
      </c>
      <c r="J7" s="2" t="s">
        <v>66</v>
      </c>
      <c r="K7" s="2">
        <v>835</v>
      </c>
      <c r="L7" s="2">
        <v>264</v>
      </c>
      <c r="M7" s="74"/>
      <c r="N7" s="22" t="s">
        <v>86</v>
      </c>
    </row>
    <row r="8" spans="1:14" ht="72" customHeight="1">
      <c r="A8" s="4">
        <v>3</v>
      </c>
      <c r="B8" s="4" t="s">
        <v>88</v>
      </c>
      <c r="C8" s="120" t="s">
        <v>101</v>
      </c>
      <c r="D8" s="121"/>
      <c r="E8" s="1" t="s">
        <v>89</v>
      </c>
      <c r="F8" s="1" t="s">
        <v>90</v>
      </c>
      <c r="G8" s="73" t="s">
        <v>206</v>
      </c>
      <c r="H8" s="2">
        <v>210</v>
      </c>
      <c r="I8" s="1">
        <v>9.8000000000000007</v>
      </c>
      <c r="J8" s="2" t="s">
        <v>18</v>
      </c>
      <c r="K8" s="2">
        <v>457</v>
      </c>
      <c r="L8" s="2">
        <v>780</v>
      </c>
      <c r="M8" s="74"/>
      <c r="N8" s="22" t="s">
        <v>91</v>
      </c>
    </row>
    <row r="9" spans="1:14" ht="72" customHeight="1">
      <c r="A9" s="4">
        <v>4</v>
      </c>
      <c r="B9" s="4" t="s">
        <v>149</v>
      </c>
      <c r="C9" s="108" t="s">
        <v>197</v>
      </c>
      <c r="D9" s="109"/>
      <c r="E9" s="1" t="s">
        <v>150</v>
      </c>
      <c r="F9" s="1" t="s">
        <v>151</v>
      </c>
      <c r="G9" s="73" t="s">
        <v>237</v>
      </c>
      <c r="H9" s="2">
        <v>215.5</v>
      </c>
      <c r="I9" s="1" t="s">
        <v>152</v>
      </c>
      <c r="J9" s="2" t="s">
        <v>153</v>
      </c>
      <c r="K9" s="2">
        <v>659</v>
      </c>
      <c r="L9" s="2">
        <v>1180</v>
      </c>
      <c r="M9" s="74"/>
      <c r="N9" s="22" t="s">
        <v>154</v>
      </c>
    </row>
    <row r="10" spans="1:14" ht="72" customHeight="1">
      <c r="A10" s="4">
        <v>5</v>
      </c>
      <c r="B10" s="4" t="s">
        <v>155</v>
      </c>
      <c r="C10" s="108" t="s">
        <v>216</v>
      </c>
      <c r="D10" s="109"/>
      <c r="E10" s="115" t="s">
        <v>156</v>
      </c>
      <c r="F10" s="1" t="s">
        <v>157</v>
      </c>
      <c r="G10" s="73" t="s">
        <v>283</v>
      </c>
      <c r="H10" s="2">
        <v>249</v>
      </c>
      <c r="I10" s="1" t="s">
        <v>207</v>
      </c>
      <c r="J10" s="2" t="s">
        <v>18</v>
      </c>
      <c r="K10" s="2">
        <v>1096</v>
      </c>
      <c r="L10" s="2">
        <v>740</v>
      </c>
      <c r="M10" s="74"/>
      <c r="N10" s="22" t="s">
        <v>158</v>
      </c>
    </row>
    <row r="11" spans="1:14" ht="72" customHeight="1">
      <c r="A11" s="4">
        <v>6</v>
      </c>
      <c r="B11" s="4" t="s">
        <v>178</v>
      </c>
      <c r="C11" s="139" t="s">
        <v>188</v>
      </c>
      <c r="D11" s="140"/>
      <c r="E11" s="115" t="s">
        <v>179</v>
      </c>
      <c r="F11" s="1" t="s">
        <v>180</v>
      </c>
      <c r="G11" s="73" t="s">
        <v>361</v>
      </c>
      <c r="H11" s="2">
        <v>167</v>
      </c>
      <c r="I11" s="1">
        <v>9.9</v>
      </c>
      <c r="J11" s="2" t="s">
        <v>173</v>
      </c>
      <c r="K11" s="2">
        <v>500</v>
      </c>
      <c r="L11" s="2">
        <v>500</v>
      </c>
      <c r="M11" s="74"/>
      <c r="N11" s="22" t="s">
        <v>182</v>
      </c>
    </row>
    <row r="12" spans="1:14" ht="72" customHeight="1">
      <c r="A12" s="4">
        <v>7</v>
      </c>
      <c r="B12" s="4" t="s">
        <v>169</v>
      </c>
      <c r="C12" s="120" t="s">
        <v>228</v>
      </c>
      <c r="D12" s="121"/>
      <c r="E12" s="1" t="s">
        <v>170</v>
      </c>
      <c r="F12" s="1" t="s">
        <v>171</v>
      </c>
      <c r="G12" s="73" t="s">
        <v>110</v>
      </c>
      <c r="H12" s="2">
        <v>147.87</v>
      </c>
      <c r="I12" s="1" t="s">
        <v>172</v>
      </c>
      <c r="J12" s="2" t="s">
        <v>173</v>
      </c>
      <c r="K12" s="2">
        <v>500</v>
      </c>
      <c r="L12" s="2">
        <v>500</v>
      </c>
      <c r="M12" s="74"/>
      <c r="N12" s="22" t="s">
        <v>174</v>
      </c>
    </row>
    <row r="13" spans="1:14" ht="72" customHeight="1">
      <c r="A13" s="4">
        <v>8</v>
      </c>
      <c r="B13" s="4" t="s">
        <v>107</v>
      </c>
      <c r="C13" s="108" t="s">
        <v>131</v>
      </c>
      <c r="D13" s="109"/>
      <c r="E13" s="1" t="s">
        <v>108</v>
      </c>
      <c r="F13" s="1" t="s">
        <v>109</v>
      </c>
      <c r="G13" s="73" t="s">
        <v>110</v>
      </c>
      <c r="H13" s="2">
        <v>176</v>
      </c>
      <c r="I13" s="1" t="s">
        <v>111</v>
      </c>
      <c r="J13" s="2" t="s">
        <v>112</v>
      </c>
      <c r="K13" s="2">
        <v>853</v>
      </c>
      <c r="L13" s="2">
        <v>0</v>
      </c>
      <c r="M13" s="74"/>
      <c r="N13" s="22" t="s">
        <v>113</v>
      </c>
    </row>
    <row r="14" spans="1:14" ht="72" customHeight="1">
      <c r="A14" s="4">
        <v>9</v>
      </c>
      <c r="B14" s="4" t="s">
        <v>103</v>
      </c>
      <c r="C14" s="108" t="s">
        <v>114</v>
      </c>
      <c r="D14" s="109"/>
      <c r="E14" s="1" t="s">
        <v>104</v>
      </c>
      <c r="F14" s="1" t="s">
        <v>105</v>
      </c>
      <c r="G14" s="73" t="s">
        <v>364</v>
      </c>
      <c r="H14" s="2">
        <v>249</v>
      </c>
      <c r="I14" s="1" t="s">
        <v>51</v>
      </c>
      <c r="J14" s="2" t="s">
        <v>17</v>
      </c>
      <c r="K14" s="2">
        <v>1604</v>
      </c>
      <c r="L14" s="2">
        <v>1935</v>
      </c>
      <c r="M14" s="74"/>
      <c r="N14" s="22" t="s">
        <v>106</v>
      </c>
    </row>
    <row r="15" spans="1:14" ht="72" customHeight="1">
      <c r="A15" s="4">
        <v>10</v>
      </c>
      <c r="B15" s="4" t="s">
        <v>145</v>
      </c>
      <c r="C15" s="108" t="s">
        <v>214</v>
      </c>
      <c r="D15" s="109"/>
      <c r="E15" s="1" t="s">
        <v>146</v>
      </c>
      <c r="F15" s="1" t="s">
        <v>147</v>
      </c>
      <c r="G15" s="73" t="s">
        <v>282</v>
      </c>
      <c r="H15" s="2">
        <v>259.60000000000002</v>
      </c>
      <c r="I15" s="1">
        <v>13</v>
      </c>
      <c r="J15" s="2" t="s">
        <v>18</v>
      </c>
      <c r="K15" s="2">
        <v>1307</v>
      </c>
      <c r="L15" s="2">
        <v>250</v>
      </c>
      <c r="M15" s="74"/>
      <c r="N15" s="22" t="s">
        <v>148</v>
      </c>
    </row>
    <row r="16" spans="1:14" ht="72" customHeight="1">
      <c r="A16" s="4">
        <v>11</v>
      </c>
      <c r="B16" s="4" t="s">
        <v>372</v>
      </c>
      <c r="C16" s="120" t="s">
        <v>376</v>
      </c>
      <c r="D16" s="121"/>
      <c r="E16" s="1" t="s">
        <v>373</v>
      </c>
      <c r="F16" s="1" t="s">
        <v>374</v>
      </c>
      <c r="G16" s="73" t="s">
        <v>209</v>
      </c>
      <c r="H16" s="2">
        <v>202.8</v>
      </c>
      <c r="I16" s="1">
        <v>8</v>
      </c>
      <c r="J16" s="2" t="s">
        <v>18</v>
      </c>
      <c r="K16" s="2">
        <v>45</v>
      </c>
      <c r="L16" s="2">
        <v>800</v>
      </c>
      <c r="M16" s="74"/>
      <c r="N16" s="22" t="s">
        <v>375</v>
      </c>
    </row>
    <row r="17" spans="1:14" ht="72" customHeight="1">
      <c r="A17" s="4">
        <v>12</v>
      </c>
      <c r="B17" s="4" t="s">
        <v>322</v>
      </c>
      <c r="C17" s="120" t="s">
        <v>325</v>
      </c>
      <c r="D17" s="121"/>
      <c r="E17" s="1" t="s">
        <v>323</v>
      </c>
      <c r="F17" s="1" t="s">
        <v>324</v>
      </c>
      <c r="G17" s="73" t="s">
        <v>362</v>
      </c>
      <c r="H17" s="2">
        <v>179.99</v>
      </c>
      <c r="I17" s="1" t="s">
        <v>172</v>
      </c>
      <c r="J17" s="2" t="s">
        <v>173</v>
      </c>
      <c r="K17" s="2">
        <v>500</v>
      </c>
      <c r="L17" s="2">
        <v>500</v>
      </c>
      <c r="M17" s="74"/>
      <c r="N17" s="22" t="s">
        <v>182</v>
      </c>
    </row>
    <row r="18" spans="1:14" ht="72" customHeight="1">
      <c r="A18" s="4">
        <v>13</v>
      </c>
      <c r="B18" s="4" t="s">
        <v>210</v>
      </c>
      <c r="C18" s="120" t="s">
        <v>238</v>
      </c>
      <c r="D18" s="121"/>
      <c r="E18" s="1" t="s">
        <v>211</v>
      </c>
      <c r="F18" s="1" t="s">
        <v>212</v>
      </c>
      <c r="G18" s="73" t="s">
        <v>231</v>
      </c>
      <c r="H18" s="2">
        <v>294</v>
      </c>
      <c r="I18" s="1">
        <v>12.5</v>
      </c>
      <c r="J18" s="2" t="s">
        <v>56</v>
      </c>
      <c r="K18" s="2">
        <v>1800</v>
      </c>
      <c r="L18" s="2">
        <v>1800</v>
      </c>
      <c r="M18" s="74"/>
      <c r="N18" s="22" t="s">
        <v>213</v>
      </c>
    </row>
    <row r="19" spans="1:14" ht="72" customHeight="1">
      <c r="A19" s="4">
        <v>14</v>
      </c>
      <c r="B19" s="4" t="s">
        <v>183</v>
      </c>
      <c r="C19" s="120" t="s">
        <v>196</v>
      </c>
      <c r="D19" s="121"/>
      <c r="E19" s="115" t="s">
        <v>184</v>
      </c>
      <c r="F19" s="1" t="s">
        <v>185</v>
      </c>
      <c r="G19" s="73" t="s">
        <v>186</v>
      </c>
      <c r="H19" s="2">
        <v>264</v>
      </c>
      <c r="I19" s="1">
        <v>12.5</v>
      </c>
      <c r="J19" s="2" t="s">
        <v>19</v>
      </c>
      <c r="K19" s="2">
        <v>1000</v>
      </c>
      <c r="L19" s="2">
        <v>800</v>
      </c>
      <c r="M19" s="74"/>
      <c r="N19" s="22" t="s">
        <v>187</v>
      </c>
    </row>
    <row r="20" spans="1:14" ht="72" customHeight="1">
      <c r="A20" s="4">
        <v>15</v>
      </c>
      <c r="B20" s="4" t="s">
        <v>367</v>
      </c>
      <c r="C20" s="108" t="s">
        <v>377</v>
      </c>
      <c r="D20" s="109"/>
      <c r="E20" s="1" t="s">
        <v>368</v>
      </c>
      <c r="F20" s="1" t="s">
        <v>369</v>
      </c>
      <c r="G20" s="73" t="s">
        <v>370</v>
      </c>
      <c r="H20" s="2">
        <v>260</v>
      </c>
      <c r="I20" s="1">
        <v>12.6</v>
      </c>
      <c r="J20" s="2" t="s">
        <v>18</v>
      </c>
      <c r="K20" s="2">
        <v>716</v>
      </c>
      <c r="L20" s="2">
        <v>535</v>
      </c>
      <c r="M20" s="74"/>
      <c r="N20" s="22" t="s">
        <v>371</v>
      </c>
    </row>
    <row r="21" spans="1:14" ht="72" customHeight="1">
      <c r="A21" s="4">
        <v>16</v>
      </c>
      <c r="B21" s="4" t="s">
        <v>232</v>
      </c>
      <c r="C21" s="108" t="s">
        <v>354</v>
      </c>
      <c r="D21" s="109"/>
      <c r="E21" s="1" t="s">
        <v>233</v>
      </c>
      <c r="F21" s="1" t="s">
        <v>234</v>
      </c>
      <c r="G21" s="73" t="s">
        <v>235</v>
      </c>
      <c r="H21" s="2">
        <v>263.2</v>
      </c>
      <c r="I21" s="1">
        <v>12</v>
      </c>
      <c r="J21" s="2" t="s">
        <v>56</v>
      </c>
      <c r="K21" s="2">
        <v>1250</v>
      </c>
      <c r="L21" s="2">
        <v>1340</v>
      </c>
      <c r="M21" s="74"/>
      <c r="N21" s="22" t="s">
        <v>71</v>
      </c>
    </row>
    <row r="22" spans="1:14" ht="72" customHeight="1">
      <c r="A22" s="4">
        <v>17</v>
      </c>
      <c r="B22" s="4" t="s">
        <v>299</v>
      </c>
      <c r="C22" s="108" t="s">
        <v>320</v>
      </c>
      <c r="D22" s="109"/>
      <c r="E22" s="1" t="s">
        <v>300</v>
      </c>
      <c r="F22" s="1" t="s">
        <v>301</v>
      </c>
      <c r="G22" s="73" t="s">
        <v>302</v>
      </c>
      <c r="H22" s="2">
        <v>228.2</v>
      </c>
      <c r="I22" s="1" t="s">
        <v>303</v>
      </c>
      <c r="J22" s="2" t="s">
        <v>17</v>
      </c>
      <c r="K22" s="2">
        <v>1610</v>
      </c>
      <c r="L22" s="2">
        <v>2100</v>
      </c>
      <c r="M22" s="74"/>
      <c r="N22" s="22" t="s">
        <v>304</v>
      </c>
    </row>
    <row r="23" spans="1:14" ht="72" customHeight="1">
      <c r="A23" s="4">
        <v>18</v>
      </c>
      <c r="B23" s="4" t="s">
        <v>199</v>
      </c>
      <c r="C23" s="108" t="s">
        <v>227</v>
      </c>
      <c r="D23" s="109"/>
      <c r="E23" s="1" t="s">
        <v>200</v>
      </c>
      <c r="F23" s="1" t="s">
        <v>201</v>
      </c>
      <c r="G23" s="73" t="s">
        <v>202</v>
      </c>
      <c r="H23" s="2">
        <v>228</v>
      </c>
      <c r="I23" s="1" t="s">
        <v>203</v>
      </c>
      <c r="J23" s="2" t="s">
        <v>204</v>
      </c>
      <c r="K23" s="2">
        <v>1800</v>
      </c>
      <c r="L23" s="2">
        <v>2005</v>
      </c>
      <c r="M23" s="74"/>
      <c r="N23" s="22" t="s">
        <v>205</v>
      </c>
    </row>
    <row r="24" spans="1:14" ht="72" customHeight="1">
      <c r="A24" s="4">
        <v>19</v>
      </c>
      <c r="B24" s="4" t="s">
        <v>305</v>
      </c>
      <c r="C24" s="108" t="s">
        <v>319</v>
      </c>
      <c r="D24" s="109"/>
      <c r="E24" s="1" t="s">
        <v>306</v>
      </c>
      <c r="F24" s="1" t="s">
        <v>307</v>
      </c>
      <c r="G24" s="73" t="s">
        <v>308</v>
      </c>
      <c r="H24" s="2">
        <v>255</v>
      </c>
      <c r="I24" s="1" t="s">
        <v>309</v>
      </c>
      <c r="J24" s="2" t="s">
        <v>17</v>
      </c>
      <c r="K24" s="2">
        <v>2350</v>
      </c>
      <c r="L24" s="2">
        <v>2535</v>
      </c>
      <c r="M24" s="74"/>
      <c r="N24" s="22" t="s">
        <v>310</v>
      </c>
    </row>
    <row r="25" spans="1:14" s="91" customFormat="1" ht="89.25" customHeight="1">
      <c r="A25" s="132" t="s">
        <v>139</v>
      </c>
      <c r="B25" s="133"/>
      <c r="C25" s="92"/>
      <c r="D25" s="93"/>
      <c r="E25" s="89"/>
      <c r="F25" s="88" t="s">
        <v>33</v>
      </c>
      <c r="G25" s="89"/>
      <c r="H25" s="94"/>
      <c r="I25" s="89"/>
      <c r="J25" s="89"/>
      <c r="K25" s="90"/>
      <c r="L25" s="89"/>
      <c r="M25" s="95"/>
      <c r="N25" s="96"/>
    </row>
    <row r="26" spans="1:14" s="23" customFormat="1" ht="73.5" customHeight="1">
      <c r="A26" s="82"/>
      <c r="B26" s="82" t="s">
        <v>20</v>
      </c>
      <c r="C26" s="83" t="s">
        <v>21</v>
      </c>
      <c r="D26" s="83"/>
      <c r="E26" s="84" t="s">
        <v>22</v>
      </c>
      <c r="F26" s="85" t="s">
        <v>23</v>
      </c>
      <c r="G26" s="84" t="s">
        <v>24</v>
      </c>
      <c r="H26" s="84" t="s">
        <v>25</v>
      </c>
      <c r="I26" s="84" t="s">
        <v>11</v>
      </c>
      <c r="J26" s="84" t="s">
        <v>26</v>
      </c>
      <c r="K26" s="84" t="s">
        <v>27</v>
      </c>
      <c r="L26" s="84" t="s">
        <v>28</v>
      </c>
      <c r="M26" s="86" t="s">
        <v>15</v>
      </c>
      <c r="N26" s="87" t="s">
        <v>16</v>
      </c>
    </row>
    <row r="27" spans="1:14" s="25" customFormat="1" ht="69" customHeight="1">
      <c r="A27" s="4">
        <v>1</v>
      </c>
      <c r="B27" s="28" t="s">
        <v>286</v>
      </c>
      <c r="C27" s="118" t="s">
        <v>326</v>
      </c>
      <c r="D27" s="119"/>
      <c r="E27" s="24" t="s">
        <v>287</v>
      </c>
      <c r="F27" s="76" t="s">
        <v>298</v>
      </c>
      <c r="G27" s="73" t="s">
        <v>382</v>
      </c>
      <c r="H27" s="24">
        <v>79.8</v>
      </c>
      <c r="I27" s="24">
        <v>2.5</v>
      </c>
      <c r="J27" s="24" t="s">
        <v>288</v>
      </c>
      <c r="K27" s="24">
        <v>20</v>
      </c>
      <c r="L27" s="24">
        <v>60</v>
      </c>
      <c r="M27" s="75"/>
      <c r="N27" s="28" t="s">
        <v>289</v>
      </c>
    </row>
    <row r="28" spans="1:14" s="25" customFormat="1" ht="69" customHeight="1">
      <c r="A28" s="4">
        <v>2</v>
      </c>
      <c r="B28" s="28" t="s">
        <v>68</v>
      </c>
      <c r="C28" s="118" t="s">
        <v>76</v>
      </c>
      <c r="D28" s="119"/>
      <c r="E28" s="24" t="s">
        <v>69</v>
      </c>
      <c r="F28" s="76" t="s">
        <v>70</v>
      </c>
      <c r="G28" s="73" t="s">
        <v>349</v>
      </c>
      <c r="H28" s="24">
        <v>96</v>
      </c>
      <c r="I28" s="24">
        <v>4.8</v>
      </c>
      <c r="J28" s="24" t="s">
        <v>46</v>
      </c>
      <c r="K28" s="24">
        <v>110</v>
      </c>
      <c r="L28" s="24">
        <v>120</v>
      </c>
      <c r="M28" s="75"/>
      <c r="N28" s="28" t="s">
        <v>162</v>
      </c>
    </row>
    <row r="29" spans="1:14" ht="79.5" customHeight="1">
      <c r="A29" s="4">
        <v>3</v>
      </c>
      <c r="B29" s="4" t="s">
        <v>72</v>
      </c>
      <c r="C29" s="120" t="s">
        <v>77</v>
      </c>
      <c r="D29" s="121"/>
      <c r="E29" s="1" t="s">
        <v>73</v>
      </c>
      <c r="F29" s="1" t="s">
        <v>74</v>
      </c>
      <c r="G29" s="73" t="s">
        <v>349</v>
      </c>
      <c r="H29" s="2">
        <v>121</v>
      </c>
      <c r="I29" s="1">
        <v>3.5</v>
      </c>
      <c r="J29" s="2" t="s">
        <v>64</v>
      </c>
      <c r="K29" s="2">
        <v>200</v>
      </c>
      <c r="L29" s="2">
        <v>200</v>
      </c>
      <c r="M29" s="74"/>
      <c r="N29" s="22" t="s">
        <v>75</v>
      </c>
    </row>
    <row r="30" spans="1:14" s="25" customFormat="1" ht="69" customHeight="1">
      <c r="A30" s="4">
        <v>4</v>
      </c>
      <c r="B30" s="28" t="s">
        <v>249</v>
      </c>
      <c r="C30" s="118" t="s">
        <v>259</v>
      </c>
      <c r="D30" s="119"/>
      <c r="E30" s="24" t="s">
        <v>250</v>
      </c>
      <c r="F30" s="76" t="s">
        <v>251</v>
      </c>
      <c r="G30" s="73" t="s">
        <v>349</v>
      </c>
      <c r="H30" s="24">
        <v>64.8</v>
      </c>
      <c r="I30" s="24">
        <v>5</v>
      </c>
      <c r="J30" s="24" t="s">
        <v>252</v>
      </c>
      <c r="K30" s="24">
        <v>72</v>
      </c>
      <c r="L30" s="24">
        <v>48</v>
      </c>
      <c r="M30" s="75"/>
      <c r="N30" s="28" t="s">
        <v>253</v>
      </c>
    </row>
    <row r="31" spans="1:14" s="25" customFormat="1" ht="69" customHeight="1">
      <c r="A31" s="4">
        <v>5</v>
      </c>
      <c r="B31" s="28" t="s">
        <v>221</v>
      </c>
      <c r="C31" s="118" t="s">
        <v>226</v>
      </c>
      <c r="D31" s="119"/>
      <c r="E31" s="24" t="s">
        <v>222</v>
      </c>
      <c r="F31" s="76" t="s">
        <v>223</v>
      </c>
      <c r="G31" s="73" t="s">
        <v>290</v>
      </c>
      <c r="H31" s="24">
        <v>117</v>
      </c>
      <c r="I31" s="24">
        <v>5</v>
      </c>
      <c r="J31" s="24" t="s">
        <v>224</v>
      </c>
      <c r="K31" s="24">
        <v>150</v>
      </c>
      <c r="L31" s="24">
        <v>150</v>
      </c>
      <c r="M31" s="75"/>
      <c r="N31" s="28" t="s">
        <v>225</v>
      </c>
    </row>
    <row r="32" spans="1:14" s="25" customFormat="1" ht="69" customHeight="1">
      <c r="A32" s="4">
        <v>6</v>
      </c>
      <c r="B32" s="28" t="s">
        <v>159</v>
      </c>
      <c r="C32" s="118" t="s">
        <v>215</v>
      </c>
      <c r="D32" s="119"/>
      <c r="E32" s="24" t="s">
        <v>160</v>
      </c>
      <c r="F32" s="76" t="s">
        <v>161</v>
      </c>
      <c r="G32" s="73" t="s">
        <v>230</v>
      </c>
      <c r="H32" s="24">
        <v>100.62</v>
      </c>
      <c r="I32" s="24">
        <v>5.2</v>
      </c>
      <c r="J32" s="24" t="s">
        <v>46</v>
      </c>
      <c r="K32" s="24">
        <v>100</v>
      </c>
      <c r="L32" s="24">
        <v>120</v>
      </c>
      <c r="M32" s="75"/>
      <c r="N32" s="28" t="s">
        <v>162</v>
      </c>
    </row>
    <row r="33" spans="1:14" s="25" customFormat="1" ht="69" customHeight="1">
      <c r="A33" s="4">
        <v>7</v>
      </c>
      <c r="B33" s="28" t="s">
        <v>254</v>
      </c>
      <c r="C33" s="118" t="s">
        <v>355</v>
      </c>
      <c r="D33" s="119"/>
      <c r="E33" s="24" t="s">
        <v>255</v>
      </c>
      <c r="F33" s="76" t="s">
        <v>256</v>
      </c>
      <c r="G33" s="73" t="s">
        <v>257</v>
      </c>
      <c r="H33" s="24">
        <v>70</v>
      </c>
      <c r="I33" s="24">
        <v>3.5</v>
      </c>
      <c r="J33" s="24" t="s">
        <v>64</v>
      </c>
      <c r="K33" s="24">
        <v>40</v>
      </c>
      <c r="L33" s="24">
        <v>40</v>
      </c>
      <c r="M33" s="75"/>
      <c r="N33" s="28" t="s">
        <v>258</v>
      </c>
    </row>
    <row r="34" spans="1:14" ht="75.75" customHeight="1">
      <c r="A34" s="136" t="s">
        <v>29</v>
      </c>
      <c r="B34" s="136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</row>
    <row r="35" spans="1:14" ht="84" customHeight="1">
      <c r="A35" s="18"/>
      <c r="B35" s="18" t="s">
        <v>5</v>
      </c>
      <c r="C35" s="131" t="s">
        <v>6</v>
      </c>
      <c r="D35" s="131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7" t="s">
        <v>123</v>
      </c>
      <c r="C36" s="112" t="s">
        <v>144</v>
      </c>
      <c r="D36" s="111"/>
      <c r="E36" s="103" t="s">
        <v>124</v>
      </c>
      <c r="F36" s="102" t="s">
        <v>125</v>
      </c>
      <c r="G36" s="79" t="s">
        <v>126</v>
      </c>
      <c r="H36" s="80">
        <v>190</v>
      </c>
      <c r="I36" s="78" t="s">
        <v>127</v>
      </c>
      <c r="J36" s="80" t="s">
        <v>128</v>
      </c>
      <c r="K36" s="80">
        <v>21821</v>
      </c>
      <c r="L36" s="80">
        <v>0</v>
      </c>
      <c r="M36" s="81"/>
      <c r="N36" s="22" t="s">
        <v>41</v>
      </c>
    </row>
    <row r="37" spans="1:14" ht="75.75" customHeight="1">
      <c r="A37" s="4">
        <v>2</v>
      </c>
      <c r="B37" s="77" t="s">
        <v>78</v>
      </c>
      <c r="C37" s="112" t="s">
        <v>82</v>
      </c>
      <c r="D37" s="111"/>
      <c r="E37" s="103" t="s">
        <v>79</v>
      </c>
      <c r="F37" s="102" t="s">
        <v>80</v>
      </c>
      <c r="G37" s="79" t="s">
        <v>317</v>
      </c>
      <c r="H37" s="80">
        <v>120</v>
      </c>
      <c r="I37" s="78">
        <v>10</v>
      </c>
      <c r="J37" s="80" t="s">
        <v>81</v>
      </c>
      <c r="K37" s="80">
        <v>2500</v>
      </c>
      <c r="L37" s="80">
        <v>0</v>
      </c>
      <c r="M37" s="81"/>
      <c r="N37" s="22" t="s">
        <v>40</v>
      </c>
    </row>
    <row r="38" spans="1:14" ht="75.75" customHeight="1">
      <c r="A38" s="4">
        <v>3</v>
      </c>
      <c r="B38" s="77" t="s">
        <v>140</v>
      </c>
      <c r="C38" s="112" t="s">
        <v>198</v>
      </c>
      <c r="D38" s="111"/>
      <c r="E38" s="103" t="s">
        <v>141</v>
      </c>
      <c r="F38" s="102" t="s">
        <v>142</v>
      </c>
      <c r="G38" s="79" t="s">
        <v>360</v>
      </c>
      <c r="H38" s="80">
        <v>190</v>
      </c>
      <c r="I38" s="78" t="s">
        <v>143</v>
      </c>
      <c r="J38" s="80" t="s">
        <v>81</v>
      </c>
      <c r="K38" s="114">
        <v>15000</v>
      </c>
      <c r="L38" s="80">
        <v>0</v>
      </c>
      <c r="M38" s="81"/>
      <c r="N38" s="22" t="s">
        <v>40</v>
      </c>
    </row>
    <row r="39" spans="1:14" ht="75.75" customHeight="1">
      <c r="A39" s="4">
        <v>4</v>
      </c>
      <c r="B39" s="77" t="s">
        <v>175</v>
      </c>
      <c r="C39" s="116" t="s">
        <v>272</v>
      </c>
      <c r="D39" s="117"/>
      <c r="E39" s="103" t="s">
        <v>176</v>
      </c>
      <c r="F39" s="102" t="s">
        <v>177</v>
      </c>
      <c r="G39" s="79" t="s">
        <v>181</v>
      </c>
      <c r="H39" s="80">
        <v>200</v>
      </c>
      <c r="I39" s="78">
        <v>10.119999999999999</v>
      </c>
      <c r="J39" s="80" t="s">
        <v>43</v>
      </c>
      <c r="K39" s="80">
        <v>769</v>
      </c>
      <c r="L39" s="80">
        <v>0</v>
      </c>
      <c r="M39" s="81"/>
      <c r="N39" s="22" t="s">
        <v>30</v>
      </c>
    </row>
    <row r="40" spans="1:14" ht="75.75" customHeight="1">
      <c r="A40" s="4">
        <v>5</v>
      </c>
      <c r="B40" s="77" t="s">
        <v>217</v>
      </c>
      <c r="C40" s="116" t="s">
        <v>358</v>
      </c>
      <c r="D40" s="117"/>
      <c r="E40" s="103" t="s">
        <v>218</v>
      </c>
      <c r="F40" s="102" t="s">
        <v>219</v>
      </c>
      <c r="G40" s="79" t="s">
        <v>236</v>
      </c>
      <c r="H40" s="80">
        <v>140</v>
      </c>
      <c r="I40" s="78">
        <v>6.6</v>
      </c>
      <c r="J40" s="80" t="s">
        <v>36</v>
      </c>
      <c r="K40" s="80">
        <v>10</v>
      </c>
      <c r="L40" s="80">
        <v>0</v>
      </c>
      <c r="M40" s="81"/>
      <c r="N40" s="22" t="s">
        <v>220</v>
      </c>
    </row>
    <row r="41" spans="1:14" ht="75.75" customHeight="1">
      <c r="A41" s="4">
        <v>6</v>
      </c>
      <c r="B41" s="77" t="s">
        <v>98</v>
      </c>
      <c r="C41" s="112" t="s">
        <v>129</v>
      </c>
      <c r="D41" s="111"/>
      <c r="E41" s="103" t="s">
        <v>99</v>
      </c>
      <c r="F41" s="102" t="s">
        <v>100</v>
      </c>
      <c r="G41" s="79" t="s">
        <v>209</v>
      </c>
      <c r="H41" s="80">
        <v>190</v>
      </c>
      <c r="I41" s="78">
        <v>9</v>
      </c>
      <c r="J41" s="80" t="s">
        <v>36</v>
      </c>
      <c r="K41" s="80">
        <v>15000</v>
      </c>
      <c r="L41" s="80">
        <v>0</v>
      </c>
      <c r="M41" s="81"/>
      <c r="N41" s="22" t="s">
        <v>65</v>
      </c>
    </row>
    <row r="42" spans="1:14" ht="75.75" customHeight="1">
      <c r="A42" s="4">
        <v>7</v>
      </c>
      <c r="B42" s="77" t="s">
        <v>267</v>
      </c>
      <c r="C42" s="116" t="s">
        <v>357</v>
      </c>
      <c r="D42" s="117"/>
      <c r="E42" s="103" t="s">
        <v>268</v>
      </c>
      <c r="F42" s="102" t="s">
        <v>269</v>
      </c>
      <c r="G42" s="79" t="s">
        <v>133</v>
      </c>
      <c r="H42" s="80">
        <v>179.97</v>
      </c>
      <c r="I42" s="78" t="s">
        <v>270</v>
      </c>
      <c r="J42" s="80" t="s">
        <v>36</v>
      </c>
      <c r="K42" s="114">
        <v>30000</v>
      </c>
      <c r="L42" s="80">
        <v>0</v>
      </c>
      <c r="M42" s="81"/>
      <c r="N42" s="22" t="s">
        <v>271</v>
      </c>
    </row>
    <row r="43" spans="1:14" ht="75.75" customHeight="1">
      <c r="A43" s="4">
        <v>8</v>
      </c>
      <c r="B43" s="77" t="s">
        <v>192</v>
      </c>
      <c r="C43" s="116" t="s">
        <v>280</v>
      </c>
      <c r="D43" s="117"/>
      <c r="E43" s="103" t="s">
        <v>189</v>
      </c>
      <c r="F43" s="102" t="s">
        <v>190</v>
      </c>
      <c r="G43" s="79" t="s">
        <v>292</v>
      </c>
      <c r="H43" s="80">
        <v>183</v>
      </c>
      <c r="I43" s="78">
        <v>9</v>
      </c>
      <c r="J43" s="80" t="s">
        <v>191</v>
      </c>
      <c r="K43" s="114">
        <v>580</v>
      </c>
      <c r="L43" s="80">
        <v>0</v>
      </c>
      <c r="M43" s="81"/>
      <c r="N43" s="22" t="s">
        <v>30</v>
      </c>
    </row>
    <row r="44" spans="1:14" ht="75.75" customHeight="1">
      <c r="A44" s="4">
        <v>9</v>
      </c>
      <c r="B44" s="77" t="s">
        <v>163</v>
      </c>
      <c r="C44" s="116" t="s">
        <v>279</v>
      </c>
      <c r="D44" s="117"/>
      <c r="E44" s="103" t="s">
        <v>132</v>
      </c>
      <c r="F44" s="102" t="s">
        <v>168</v>
      </c>
      <c r="G44" s="79" t="s">
        <v>366</v>
      </c>
      <c r="H44" s="80">
        <v>199.9</v>
      </c>
      <c r="I44" s="78" t="s">
        <v>152</v>
      </c>
      <c r="J44" s="80" t="s">
        <v>37</v>
      </c>
      <c r="K44" s="114">
        <v>31688</v>
      </c>
      <c r="L44" s="80">
        <v>0</v>
      </c>
      <c r="M44" s="81"/>
      <c r="N44" s="22" t="s">
        <v>135</v>
      </c>
    </row>
    <row r="45" spans="1:14" ht="75.75" customHeight="1">
      <c r="A45" s="4">
        <v>10</v>
      </c>
      <c r="B45" s="77" t="s">
        <v>164</v>
      </c>
      <c r="C45" s="116" t="s">
        <v>278</v>
      </c>
      <c r="D45" s="117"/>
      <c r="E45" s="103" t="s">
        <v>165</v>
      </c>
      <c r="F45" s="102" t="s">
        <v>166</v>
      </c>
      <c r="G45" s="79" t="s">
        <v>167</v>
      </c>
      <c r="H45" s="80">
        <v>199.9</v>
      </c>
      <c r="I45" s="78" t="s">
        <v>134</v>
      </c>
      <c r="J45" s="80" t="s">
        <v>37</v>
      </c>
      <c r="K45" s="114">
        <v>15337</v>
      </c>
      <c r="L45" s="80">
        <v>0</v>
      </c>
      <c r="M45" s="81"/>
      <c r="N45" s="22" t="s">
        <v>135</v>
      </c>
    </row>
    <row r="46" spans="1:14" ht="75.75" customHeight="1">
      <c r="A46" s="4">
        <v>11</v>
      </c>
      <c r="B46" s="77" t="s">
        <v>293</v>
      </c>
      <c r="C46" s="116" t="s">
        <v>318</v>
      </c>
      <c r="D46" s="117"/>
      <c r="E46" s="103" t="s">
        <v>294</v>
      </c>
      <c r="F46" s="102" t="s">
        <v>295</v>
      </c>
      <c r="G46" s="79" t="s">
        <v>296</v>
      </c>
      <c r="H46" s="80">
        <v>189</v>
      </c>
      <c r="I46" s="78">
        <v>9</v>
      </c>
      <c r="J46" s="80" t="s">
        <v>36</v>
      </c>
      <c r="K46" s="114">
        <v>33000</v>
      </c>
      <c r="L46" s="80">
        <v>0</v>
      </c>
      <c r="M46" s="81"/>
      <c r="N46" s="22" t="s">
        <v>297</v>
      </c>
    </row>
    <row r="47" spans="1:14" ht="75.75" customHeight="1">
      <c r="A47" s="4">
        <v>12</v>
      </c>
      <c r="B47" s="77" t="s">
        <v>193</v>
      </c>
      <c r="C47" s="112" t="s">
        <v>277</v>
      </c>
      <c r="D47" s="111"/>
      <c r="E47" s="103" t="s">
        <v>194</v>
      </c>
      <c r="F47" s="102" t="s">
        <v>195</v>
      </c>
      <c r="G47" s="79" t="s">
        <v>208</v>
      </c>
      <c r="H47" s="80">
        <v>189.99</v>
      </c>
      <c r="I47" s="78">
        <v>10</v>
      </c>
      <c r="J47" s="80" t="s">
        <v>81</v>
      </c>
      <c r="K47" s="114">
        <v>15000</v>
      </c>
      <c r="L47" s="80">
        <v>0</v>
      </c>
      <c r="M47" s="81"/>
      <c r="N47" s="22" t="s">
        <v>40</v>
      </c>
    </row>
    <row r="48" spans="1:14" ht="75.75" customHeight="1">
      <c r="A48" s="4">
        <v>13</v>
      </c>
      <c r="B48" s="77" t="s">
        <v>244</v>
      </c>
      <c r="C48" s="116" t="s">
        <v>275</v>
      </c>
      <c r="D48" s="117"/>
      <c r="E48" s="103" t="s">
        <v>245</v>
      </c>
      <c r="F48" s="102" t="s">
        <v>246</v>
      </c>
      <c r="G48" s="79" t="s">
        <v>247</v>
      </c>
      <c r="H48" s="80">
        <v>179.9</v>
      </c>
      <c r="I48" s="78">
        <v>7.8</v>
      </c>
      <c r="J48" s="80" t="s">
        <v>248</v>
      </c>
      <c r="K48" s="114">
        <v>1019</v>
      </c>
      <c r="L48" s="80">
        <v>1</v>
      </c>
      <c r="M48" s="81"/>
      <c r="N48" s="22" t="s">
        <v>30</v>
      </c>
    </row>
    <row r="49" spans="1:14" ht="75.75" customHeight="1">
      <c r="A49" s="4">
        <v>14</v>
      </c>
      <c r="B49" s="77" t="s">
        <v>327</v>
      </c>
      <c r="C49" s="112" t="s">
        <v>344</v>
      </c>
      <c r="D49" s="111"/>
      <c r="E49" s="103" t="s">
        <v>328</v>
      </c>
      <c r="F49" s="102" t="s">
        <v>329</v>
      </c>
      <c r="G49" s="79" t="s">
        <v>330</v>
      </c>
      <c r="H49" s="80">
        <v>199.95</v>
      </c>
      <c r="I49" s="78">
        <v>9</v>
      </c>
      <c r="J49" s="80" t="s">
        <v>37</v>
      </c>
      <c r="K49" s="114">
        <v>320</v>
      </c>
      <c r="L49" s="80">
        <v>0</v>
      </c>
      <c r="M49" s="81"/>
      <c r="N49" s="22" t="s">
        <v>30</v>
      </c>
    </row>
    <row r="50" spans="1:14" ht="75.75" customHeight="1">
      <c r="A50" s="4">
        <v>15</v>
      </c>
      <c r="B50" s="77" t="s">
        <v>331</v>
      </c>
      <c r="C50" s="112" t="s">
        <v>334</v>
      </c>
      <c r="D50" s="111"/>
      <c r="E50" s="103" t="s">
        <v>332</v>
      </c>
      <c r="F50" s="102" t="s">
        <v>333</v>
      </c>
      <c r="G50" s="79" t="s">
        <v>330</v>
      </c>
      <c r="H50" s="80">
        <v>199.99</v>
      </c>
      <c r="I50" s="78">
        <v>9.1</v>
      </c>
      <c r="J50" s="80" t="s">
        <v>37</v>
      </c>
      <c r="K50" s="114">
        <v>400</v>
      </c>
      <c r="L50" s="80">
        <v>0</v>
      </c>
      <c r="M50" s="81"/>
      <c r="N50" s="22" t="s">
        <v>30</v>
      </c>
    </row>
    <row r="51" spans="1:14" ht="75.75" customHeight="1">
      <c r="A51" s="4">
        <v>16</v>
      </c>
      <c r="B51" s="77" t="s">
        <v>311</v>
      </c>
      <c r="C51" s="112" t="s">
        <v>335</v>
      </c>
      <c r="D51" s="111"/>
      <c r="E51" s="103" t="s">
        <v>312</v>
      </c>
      <c r="F51" s="102" t="s">
        <v>313</v>
      </c>
      <c r="G51" s="79" t="s">
        <v>314</v>
      </c>
      <c r="H51" s="80">
        <v>189.99</v>
      </c>
      <c r="I51" s="78" t="s">
        <v>152</v>
      </c>
      <c r="J51" s="80" t="s">
        <v>315</v>
      </c>
      <c r="K51" s="114">
        <v>29208</v>
      </c>
      <c r="L51" s="80">
        <v>0</v>
      </c>
      <c r="M51" s="81"/>
      <c r="N51" s="22" t="s">
        <v>316</v>
      </c>
    </row>
    <row r="52" spans="1:14" ht="75.75" customHeight="1">
      <c r="A52" s="4">
        <v>17</v>
      </c>
      <c r="B52" s="77" t="s">
        <v>338</v>
      </c>
      <c r="C52" s="112" t="s">
        <v>339</v>
      </c>
      <c r="D52" s="111"/>
      <c r="E52" s="103" t="s">
        <v>340</v>
      </c>
      <c r="F52" s="102" t="s">
        <v>341</v>
      </c>
      <c r="G52" s="79" t="s">
        <v>342</v>
      </c>
      <c r="H52" s="80">
        <v>199.54</v>
      </c>
      <c r="I52" s="78">
        <v>9.1</v>
      </c>
      <c r="J52" s="80" t="s">
        <v>37</v>
      </c>
      <c r="K52" s="114">
        <v>500</v>
      </c>
      <c r="L52" s="80">
        <v>0</v>
      </c>
      <c r="M52" s="81"/>
      <c r="N52" s="22" t="s">
        <v>30</v>
      </c>
    </row>
    <row r="53" spans="1:14" ht="75.75" customHeight="1">
      <c r="A53" s="4">
        <v>18</v>
      </c>
      <c r="B53" s="77" t="s">
        <v>136</v>
      </c>
      <c r="C53" s="112" t="s">
        <v>276</v>
      </c>
      <c r="D53" s="111"/>
      <c r="E53" s="103" t="s">
        <v>137</v>
      </c>
      <c r="F53" s="102" t="s">
        <v>138</v>
      </c>
      <c r="G53" s="79" t="s">
        <v>343</v>
      </c>
      <c r="H53" s="80">
        <v>199.9</v>
      </c>
      <c r="I53" s="78">
        <v>9</v>
      </c>
      <c r="J53" s="80" t="s">
        <v>37</v>
      </c>
      <c r="K53" s="114">
        <v>28000</v>
      </c>
      <c r="L53" s="80">
        <v>0</v>
      </c>
      <c r="M53" s="81"/>
      <c r="N53" s="22" t="s">
        <v>42</v>
      </c>
    </row>
    <row r="54" spans="1:14" s="99" customFormat="1" ht="104.25" customHeight="1">
      <c r="A54" s="132" t="s">
        <v>83</v>
      </c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81" customHeight="1">
      <c r="A55" s="82"/>
      <c r="B55" s="82" t="s">
        <v>31</v>
      </c>
      <c r="C55" s="97" t="s">
        <v>21</v>
      </c>
      <c r="D55" s="97"/>
      <c r="E55" s="84" t="s">
        <v>22</v>
      </c>
      <c r="F55" s="85" t="s">
        <v>23</v>
      </c>
      <c r="G55" s="84" t="s">
        <v>24</v>
      </c>
      <c r="H55" s="84" t="s">
        <v>25</v>
      </c>
      <c r="I55" s="84" t="s">
        <v>11</v>
      </c>
      <c r="J55" s="84" t="s">
        <v>26</v>
      </c>
      <c r="K55" s="84" t="s">
        <v>27</v>
      </c>
      <c r="L55" s="84" t="s">
        <v>28</v>
      </c>
      <c r="M55" s="98" t="s">
        <v>15</v>
      </c>
      <c r="N55" s="82" t="s">
        <v>16</v>
      </c>
    </row>
    <row r="56" spans="1:14" ht="81" customHeight="1">
      <c r="A56" s="4">
        <v>1</v>
      </c>
      <c r="B56" s="105" t="s">
        <v>239</v>
      </c>
      <c r="C56" s="122" t="s">
        <v>284</v>
      </c>
      <c r="D56" s="123"/>
      <c r="E56" s="113" t="s">
        <v>240</v>
      </c>
      <c r="F56" s="1" t="s">
        <v>241</v>
      </c>
      <c r="G56" s="79" t="s">
        <v>363</v>
      </c>
      <c r="H56" s="104">
        <v>179.99</v>
      </c>
      <c r="I56" s="107" t="s">
        <v>242</v>
      </c>
      <c r="J56" s="3" t="s">
        <v>39</v>
      </c>
      <c r="K56" s="110">
        <v>10000</v>
      </c>
      <c r="L56" s="3">
        <v>0</v>
      </c>
      <c r="M56" s="106"/>
      <c r="N56" s="4" t="s">
        <v>243</v>
      </c>
    </row>
    <row r="57" spans="1:14" ht="81" customHeight="1">
      <c r="A57" s="4">
        <v>2</v>
      </c>
      <c r="B57" s="105" t="s">
        <v>119</v>
      </c>
      <c r="C57" s="122" t="s">
        <v>273</v>
      </c>
      <c r="D57" s="123"/>
      <c r="E57" s="113" t="s">
        <v>120</v>
      </c>
      <c r="F57" s="1" t="s">
        <v>121</v>
      </c>
      <c r="G57" s="79" t="s">
        <v>365</v>
      </c>
      <c r="H57" s="104">
        <v>126.7</v>
      </c>
      <c r="I57" s="107">
        <v>6</v>
      </c>
      <c r="J57" s="3" t="s">
        <v>37</v>
      </c>
      <c r="K57" s="110">
        <v>0</v>
      </c>
      <c r="L57" s="3">
        <v>10400</v>
      </c>
      <c r="M57" s="106"/>
      <c r="N57" s="4" t="s">
        <v>122</v>
      </c>
    </row>
    <row r="58" spans="1:14" ht="81" customHeight="1">
      <c r="A58" s="4">
        <v>3</v>
      </c>
      <c r="B58" s="105" t="s">
        <v>345</v>
      </c>
      <c r="C58" s="122" t="s">
        <v>356</v>
      </c>
      <c r="D58" s="123"/>
      <c r="E58" s="113" t="s">
        <v>346</v>
      </c>
      <c r="F58" s="1" t="s">
        <v>347</v>
      </c>
      <c r="G58" s="79" t="s">
        <v>181</v>
      </c>
      <c r="H58" s="104">
        <v>249.78</v>
      </c>
      <c r="I58" s="107">
        <v>14</v>
      </c>
      <c r="J58" s="3" t="s">
        <v>39</v>
      </c>
      <c r="K58" s="110">
        <v>85000</v>
      </c>
      <c r="L58" s="3">
        <v>0</v>
      </c>
      <c r="M58" s="106"/>
      <c r="N58" s="4" t="s">
        <v>348</v>
      </c>
    </row>
    <row r="59" spans="1:14" ht="81" customHeight="1">
      <c r="A59" s="4">
        <v>4</v>
      </c>
      <c r="B59" s="105" t="s">
        <v>92</v>
      </c>
      <c r="C59" s="122" t="s">
        <v>274</v>
      </c>
      <c r="D59" s="123"/>
      <c r="E59" s="113" t="s">
        <v>93</v>
      </c>
      <c r="F59" s="1" t="s">
        <v>94</v>
      </c>
      <c r="G59" s="79" t="s">
        <v>133</v>
      </c>
      <c r="H59" s="104">
        <v>157</v>
      </c>
      <c r="I59" s="107">
        <v>9.8000000000000007</v>
      </c>
      <c r="J59" s="3" t="s">
        <v>39</v>
      </c>
      <c r="K59" s="110">
        <v>6552.97</v>
      </c>
      <c r="L59" s="3">
        <v>0</v>
      </c>
      <c r="M59" s="106"/>
      <c r="N59" s="4" t="s">
        <v>95</v>
      </c>
    </row>
    <row r="60" spans="1:14" s="91" customFormat="1" ht="89.25" customHeight="1">
      <c r="A60" s="132" t="s">
        <v>32</v>
      </c>
      <c r="B60" s="133"/>
      <c r="C60" s="92"/>
      <c r="D60" s="93"/>
      <c r="E60" s="89"/>
      <c r="F60" s="88" t="s">
        <v>33</v>
      </c>
      <c r="G60" s="89"/>
      <c r="H60" s="94"/>
      <c r="I60" s="89"/>
      <c r="J60" s="89"/>
      <c r="K60" s="90"/>
      <c r="L60" s="89"/>
      <c r="M60" s="95"/>
      <c r="N60" s="96"/>
    </row>
    <row r="61" spans="1:14" s="23" customFormat="1" ht="69" customHeight="1">
      <c r="A61" s="82"/>
      <c r="B61" s="82" t="s">
        <v>20</v>
      </c>
      <c r="C61" s="83" t="s">
        <v>21</v>
      </c>
      <c r="D61" s="83"/>
      <c r="E61" s="84" t="s">
        <v>22</v>
      </c>
      <c r="F61" s="85" t="s">
        <v>23</v>
      </c>
      <c r="G61" s="84" t="s">
        <v>24</v>
      </c>
      <c r="H61" s="84" t="s">
        <v>25</v>
      </c>
      <c r="I61" s="84" t="s">
        <v>11</v>
      </c>
      <c r="J61" s="84" t="s">
        <v>26</v>
      </c>
      <c r="K61" s="84" t="s">
        <v>27</v>
      </c>
      <c r="L61" s="84" t="s">
        <v>28</v>
      </c>
      <c r="M61" s="86" t="s">
        <v>15</v>
      </c>
      <c r="N61" s="87" t="s">
        <v>16</v>
      </c>
    </row>
    <row r="62" spans="1:14" s="25" customFormat="1" ht="69" customHeight="1">
      <c r="A62" s="28">
        <v>1</v>
      </c>
      <c r="B62" s="28" t="s">
        <v>58</v>
      </c>
      <c r="C62" s="118" t="s">
        <v>62</v>
      </c>
      <c r="D62" s="119"/>
      <c r="E62" s="24" t="s">
        <v>59</v>
      </c>
      <c r="F62" s="76" t="s">
        <v>60</v>
      </c>
      <c r="G62" s="73" t="s">
        <v>349</v>
      </c>
      <c r="H62" s="24">
        <v>88</v>
      </c>
      <c r="I62" s="24">
        <v>6</v>
      </c>
      <c r="J62" s="24" t="s">
        <v>45</v>
      </c>
      <c r="K62" s="24">
        <v>0</v>
      </c>
      <c r="L62" s="24">
        <v>0</v>
      </c>
      <c r="M62" s="75"/>
      <c r="N62" s="28" t="s">
        <v>61</v>
      </c>
    </row>
    <row r="63" spans="1:14" s="25" customFormat="1" ht="69" customHeight="1">
      <c r="A63" s="28">
        <v>2</v>
      </c>
      <c r="B63" s="28" t="s">
        <v>52</v>
      </c>
      <c r="C63" s="118" t="s">
        <v>57</v>
      </c>
      <c r="D63" s="119"/>
      <c r="E63" s="24" t="s">
        <v>53</v>
      </c>
      <c r="F63" s="76" t="s">
        <v>54</v>
      </c>
      <c r="G63" s="73" t="s">
        <v>167</v>
      </c>
      <c r="H63" s="24">
        <v>165.2</v>
      </c>
      <c r="I63" s="24">
        <v>3</v>
      </c>
      <c r="J63" s="24" t="s">
        <v>39</v>
      </c>
      <c r="K63" s="24">
        <v>0</v>
      </c>
      <c r="L63" s="24">
        <v>0</v>
      </c>
      <c r="M63" s="75"/>
      <c r="N63" s="28" t="s">
        <v>55</v>
      </c>
    </row>
    <row r="64" spans="1:14" s="25" customFormat="1" ht="69" customHeight="1">
      <c r="A64" s="28">
        <v>3</v>
      </c>
      <c r="B64" s="28" t="s">
        <v>260</v>
      </c>
      <c r="C64" s="118" t="s">
        <v>321</v>
      </c>
      <c r="D64" s="119"/>
      <c r="E64" s="24" t="s">
        <v>261</v>
      </c>
      <c r="F64" s="76" t="s">
        <v>262</v>
      </c>
      <c r="G64" s="73" t="s">
        <v>263</v>
      </c>
      <c r="H64" s="24">
        <v>60</v>
      </c>
      <c r="I64" s="24">
        <v>3</v>
      </c>
      <c r="J64" s="24" t="s">
        <v>45</v>
      </c>
      <c r="K64" s="24">
        <v>0</v>
      </c>
      <c r="L64" s="24">
        <v>380</v>
      </c>
      <c r="M64" s="75"/>
      <c r="N64" s="28" t="s">
        <v>264</v>
      </c>
    </row>
    <row r="65" spans="1:14" s="36" customFormat="1" ht="88.5" customHeight="1">
      <c r="A65" s="29">
        <v>1</v>
      </c>
      <c r="B65" s="30" t="s">
        <v>34</v>
      </c>
      <c r="C65" s="31"/>
      <c r="D65" s="31"/>
      <c r="E65" s="32"/>
      <c r="F65" s="32"/>
      <c r="G65" s="31"/>
      <c r="H65" s="33"/>
      <c r="I65" s="33"/>
      <c r="J65" s="33"/>
      <c r="K65" s="33"/>
      <c r="L65" s="33"/>
      <c r="M65" s="34"/>
      <c r="N65" s="35"/>
    </row>
    <row r="66" spans="1:14" s="43" customFormat="1" ht="96" customHeight="1">
      <c r="A66" s="37" t="s">
        <v>285</v>
      </c>
      <c r="B66" s="36"/>
      <c r="C66" s="38"/>
      <c r="D66" s="36"/>
      <c r="E66" s="39"/>
      <c r="F66" s="39"/>
      <c r="G66" s="36"/>
      <c r="H66" s="39"/>
      <c r="I66" s="36"/>
      <c r="J66" s="39"/>
      <c r="K66" s="39"/>
      <c r="L66" s="40"/>
      <c r="M66" s="41"/>
      <c r="N66" s="42"/>
    </row>
    <row r="67" spans="1:14" s="43" customFormat="1" ht="96" customHeight="1">
      <c r="A67" s="37" t="s">
        <v>337</v>
      </c>
      <c r="B67" s="36"/>
      <c r="C67" s="38"/>
      <c r="D67" s="36"/>
      <c r="E67" s="39"/>
      <c r="F67" s="39"/>
      <c r="G67" s="36"/>
      <c r="H67" s="39"/>
      <c r="I67" s="36"/>
      <c r="J67" s="39"/>
      <c r="K67" s="39"/>
      <c r="L67" s="40"/>
      <c r="M67" s="41"/>
      <c r="N67" s="42"/>
    </row>
    <row r="68" spans="1:14" s="47" customFormat="1" ht="57.5">
      <c r="A68" s="26" t="s">
        <v>35</v>
      </c>
      <c r="B68" s="13"/>
      <c r="C68" s="27"/>
      <c r="D68" s="27"/>
      <c r="E68" s="44"/>
      <c r="F68" s="44"/>
      <c r="G68" s="45"/>
      <c r="H68" s="44"/>
      <c r="I68" s="45"/>
      <c r="J68" s="44"/>
      <c r="K68" s="45"/>
      <c r="L68" s="45"/>
      <c r="M68" s="45"/>
      <c r="N68" s="46"/>
    </row>
    <row r="69" spans="1:14" s="47" customFormat="1" ht="78.75" customHeight="1">
      <c r="A69" s="50" t="s">
        <v>266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47" customFormat="1" ht="78.75" customHeight="1">
      <c r="A70" s="50" t="s">
        <v>378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8.75" customHeight="1">
      <c r="A71" s="50" t="s">
        <v>383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384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385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386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387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388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389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390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391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89.25" customHeight="1">
      <c r="A80" s="26" t="s">
        <v>63</v>
      </c>
      <c r="B80" s="13"/>
      <c r="C80" s="27"/>
      <c r="D80" s="27"/>
      <c r="E80" s="44"/>
      <c r="F80" s="44"/>
      <c r="G80" s="45"/>
      <c r="H80" s="44"/>
      <c r="I80" s="45"/>
      <c r="J80" s="44"/>
      <c r="K80" s="45"/>
      <c r="L80" s="45"/>
      <c r="M80" s="45"/>
      <c r="N80" s="46"/>
    </row>
    <row r="81" spans="1:14" s="47" customFormat="1" ht="78.75" customHeight="1">
      <c r="A81" s="50" t="s">
        <v>38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57.5">
      <c r="A82" s="26" t="s">
        <v>44</v>
      </c>
      <c r="B82" s="13"/>
      <c r="C82" s="27"/>
      <c r="D82" s="27"/>
      <c r="E82" s="44"/>
      <c r="F82" s="44"/>
      <c r="G82" s="45"/>
      <c r="H82" s="44"/>
      <c r="I82" s="45"/>
      <c r="J82" s="44"/>
      <c r="K82" s="45"/>
      <c r="L82" s="45"/>
      <c r="M82" s="45"/>
      <c r="N82" s="46"/>
    </row>
    <row r="83" spans="1:14" s="47" customFormat="1" ht="78.75" customHeight="1">
      <c r="A83" s="50" t="s">
        <v>38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0.5" customHeight="1">
      <c r="A84" s="26" t="s">
        <v>50</v>
      </c>
      <c r="B84" s="13"/>
      <c r="C84" s="27"/>
      <c r="D84" s="27"/>
      <c r="E84" s="44"/>
      <c r="F84" s="44"/>
      <c r="G84" s="45"/>
      <c r="H84" s="44"/>
      <c r="I84" s="45"/>
      <c r="J84" s="44"/>
      <c r="K84" s="45"/>
      <c r="L84" s="45"/>
      <c r="M84" s="45"/>
      <c r="N84" s="46"/>
    </row>
    <row r="85" spans="1:14" s="47" customFormat="1" ht="78.75" customHeight="1">
      <c r="A85" s="50" t="s">
        <v>67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265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281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57.5">
      <c r="A88" s="57" t="s">
        <v>47</v>
      </c>
      <c r="B88" s="53"/>
      <c r="C88" s="51"/>
      <c r="D88" s="51"/>
      <c r="E88" s="52"/>
      <c r="F88" s="52"/>
      <c r="G88" s="53"/>
      <c r="H88" s="52"/>
      <c r="I88" s="53"/>
      <c r="J88" s="126"/>
      <c r="K88" s="126"/>
      <c r="L88" s="126"/>
      <c r="M88" s="126"/>
      <c r="N88" s="127"/>
    </row>
    <row r="89" spans="1:14" s="47" customFormat="1" ht="78.75" customHeight="1">
      <c r="A89" s="50" t="s">
        <v>229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350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351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353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352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359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379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8.75" customHeight="1">
      <c r="A96" s="50" t="s">
        <v>380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8.75" customHeight="1">
      <c r="A97" s="50" t="s">
        <v>381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7.5">
      <c r="A98" s="57" t="s">
        <v>96</v>
      </c>
      <c r="B98" s="53"/>
      <c r="C98" s="51"/>
      <c r="D98" s="51"/>
      <c r="E98" s="48"/>
      <c r="F98" s="48"/>
      <c r="G98" s="49"/>
      <c r="H98" s="48"/>
      <c r="I98" s="49"/>
      <c r="J98" s="48"/>
      <c r="K98" s="49"/>
      <c r="L98" s="124"/>
      <c r="M98" s="124"/>
      <c r="N98" s="125"/>
    </row>
    <row r="99" spans="1:14" s="47" customFormat="1" ht="78.75" customHeight="1">
      <c r="A99" s="50" t="s">
        <v>38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7.5">
      <c r="A100" s="57" t="s">
        <v>48</v>
      </c>
      <c r="B100" s="53"/>
      <c r="C100" s="51"/>
      <c r="D100" s="58"/>
      <c r="E100" s="59"/>
      <c r="F100" s="59"/>
      <c r="G100" s="58"/>
      <c r="H100" s="59"/>
      <c r="I100" s="58"/>
      <c r="J100" s="59"/>
      <c r="K100" s="58"/>
      <c r="L100" s="43"/>
      <c r="M100" s="48"/>
      <c r="N100" s="60"/>
    </row>
    <row r="101" spans="1:14" s="47" customFormat="1" ht="78.75" customHeight="1">
      <c r="A101" s="50" t="s">
        <v>38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57.5">
      <c r="A102" s="51" t="s">
        <v>49</v>
      </c>
      <c r="B102" s="51"/>
      <c r="C102" s="61"/>
      <c r="D102" s="61"/>
      <c r="E102" s="62"/>
      <c r="F102" s="62"/>
      <c r="G102" s="61"/>
      <c r="H102" s="62"/>
      <c r="I102" s="61"/>
      <c r="J102" s="62"/>
      <c r="K102" s="61"/>
      <c r="L102" s="63"/>
      <c r="M102" s="55"/>
      <c r="N102" s="61"/>
    </row>
    <row r="103" spans="1:14" s="47" customFormat="1" ht="78.75" customHeight="1">
      <c r="A103" s="50" t="s">
        <v>38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75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s="47" customFormat="1" ht="3.75" customHeight="1">
      <c r="A108" s="64"/>
      <c r="B108" s="64"/>
      <c r="E108" s="65"/>
      <c r="F108" s="65"/>
      <c r="H108" s="65"/>
      <c r="J108" s="65"/>
      <c r="L108" s="66"/>
      <c r="M108" s="66"/>
    </row>
    <row r="109" spans="1:14" ht="86.15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5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5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5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5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5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5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5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5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5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5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5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5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5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5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  <row r="124" spans="1:14" ht="86.15" customHeight="1">
      <c r="A124" s="8"/>
      <c r="B124" s="8"/>
      <c r="C124" s="100"/>
      <c r="D124" s="101"/>
      <c r="E124" s="101"/>
      <c r="F124" s="101"/>
      <c r="G124" s="101"/>
      <c r="H124" s="101"/>
      <c r="I124" s="101"/>
      <c r="J124" s="9"/>
      <c r="K124" s="101"/>
      <c r="L124" s="101"/>
      <c r="M124" s="101"/>
      <c r="N124" s="100"/>
    </row>
  </sheetData>
  <mergeCells count="42">
    <mergeCell ref="C19:D19"/>
    <mergeCell ref="C7:D7"/>
    <mergeCell ref="C8:D8"/>
    <mergeCell ref="C18:D18"/>
    <mergeCell ref="C11:D11"/>
    <mergeCell ref="C17:D17"/>
    <mergeCell ref="C16:D16"/>
    <mergeCell ref="A1:N1"/>
    <mergeCell ref="A2:N2"/>
    <mergeCell ref="C5:D5"/>
    <mergeCell ref="A60:B60"/>
    <mergeCell ref="A54:B54"/>
    <mergeCell ref="C35:D35"/>
    <mergeCell ref="C54:N54"/>
    <mergeCell ref="C34:N34"/>
    <mergeCell ref="A34:B34"/>
    <mergeCell ref="C59:D59"/>
    <mergeCell ref="C57:D57"/>
    <mergeCell ref="C48:D48"/>
    <mergeCell ref="C31:D31"/>
    <mergeCell ref="C12:D12"/>
    <mergeCell ref="A25:B25"/>
    <mergeCell ref="C33:D33"/>
    <mergeCell ref="C56:D56"/>
    <mergeCell ref="L98:N98"/>
    <mergeCell ref="J88:N88"/>
    <mergeCell ref="C63:D63"/>
    <mergeCell ref="C62:D62"/>
    <mergeCell ref="C64:D64"/>
    <mergeCell ref="C58:D58"/>
    <mergeCell ref="C28:D28"/>
    <mergeCell ref="C32:D32"/>
    <mergeCell ref="C30:D30"/>
    <mergeCell ref="C27:D27"/>
    <mergeCell ref="C29:D29"/>
    <mergeCell ref="C39:D39"/>
    <mergeCell ref="C42:D42"/>
    <mergeCell ref="C46:D46"/>
    <mergeCell ref="C44:D44"/>
    <mergeCell ref="C43:D43"/>
    <mergeCell ref="C40:D40"/>
    <mergeCell ref="C45:D45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bcd111ed-a91a-48f1-9d15-ddea08aa4e2c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2025-01-03T09:13:38Z</cp:lastPrinted>
  <dcterms:created xsi:type="dcterms:W3CDTF">2000-08-08T10:38:00Z</dcterms:created>
  <dcterms:modified xsi:type="dcterms:W3CDTF">2025-01-03T10:12:48Z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